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nne02\Documents\Elaine's files\"/>
    </mc:Choice>
  </mc:AlternateContent>
  <xr:revisionPtr revIDLastSave="0" documentId="8_{FE4CB7A6-C396-42AB-820F-11A92559B760}" xr6:coauthVersionLast="45" xr6:coauthVersionMax="45" xr10:uidLastSave="{00000000-0000-0000-0000-000000000000}"/>
  <bookViews>
    <workbookView xWindow="-120" yWindow="-120" windowWidth="19440" windowHeight="9900" tabRatio="796" xr2:uid="{924267E7-60EC-4AE8-96E2-B433BD9A23EF}"/>
  </bookViews>
  <sheets>
    <sheet name="Cover" sheetId="11" r:id="rId1"/>
    <sheet name="EWSS Table 1" sheetId="55" r:id="rId2"/>
    <sheet name="EWSS Table 2" sheetId="56" r:id="rId3"/>
    <sheet name="EWSS Table 3" sheetId="57" r:id="rId4"/>
    <sheet name="EWSS Table 4" sheetId="58" r:id="rId5"/>
    <sheet name="CRSS Table 1" sheetId="4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<sst xmlns="http://schemas.openxmlformats.org/spreadsheetml/2006/main" count="95" uniqueCount="90">
  <si>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</si>
  <si>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</si>
  <si>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</si>
  <si>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</si>
  <si>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</si>
  <si>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</si>
  <si>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</si>
  <si>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</si>
  <si>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</si>
  <si>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</si>
  <si>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</si>
  <si>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</si>
  <si>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</si>
  <si>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</si>
  <si>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</si>
  <si>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</si>
  <si>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</si>
  <si>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</si>
  <si>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</si>
  <si>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€32.6m</t>
  </si>
  <si>
    <t>€6.8m</t>
  </si>
  <si>
    <t>February</t>
  </si>
  <si>
    <t>March (to date)</t>
  </si>
  <si>
    <t>€62.8m</t>
  </si>
  <si>
    <t>July/August</t>
  </si>
  <si>
    <t>This file presents the tables published in COVID-19 support schemes statistics dated 18 March 2021.</t>
  </si>
  <si>
    <t>All</t>
  </si>
  <si>
    <t>EWSS Only</t>
  </si>
  <si>
    <t>Employments (jobs)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</si>
  <si>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</si>
  <si>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</si>
  <si>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</si>
  <si>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</si>
  <si>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</si>
  <si>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</si>
  <si>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</si>
  <si>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</si>
  <si>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</si>
  <si>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</si>
  <si>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</si>
  <si>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</si>
  <si>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</si>
  <si>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December Status</t>
  </si>
  <si>
    <t>Share of Employers</t>
  </si>
  <si>
    <t>Share of Employees*</t>
  </si>
  <si>
    <t>EWSS Employer</t>
  </si>
  <si>
    <t>EWSS Employee</t>
  </si>
  <si>
    <t>Non-EWSS Employer</t>
  </si>
  <si>
    <t>Non-EWSS Employee</t>
  </si>
  <si>
    <t>“New” Employer</t>
  </si>
  <si>
    <t xml:space="preserve">On PUP </t>
  </si>
  <si>
    <t>“New” Employee</t>
  </si>
  <si>
    <t>Flow</t>
  </si>
  <si>
    <t>Number</t>
  </si>
  <si>
    <t>EWSS Employee Share</t>
  </si>
  <si>
    <t>January EWSS Employees who subsequently appeared on PUP in February</t>
  </si>
  <si>
    <t>December EWSS Employees who subsequently appeared on PUP in January</t>
  </si>
  <si>
    <t>November EWSS Employees who subsequently appeared on PUP in December</t>
  </si>
  <si>
    <t>October EWSS Employees who subsequently appeared on PUP in November</t>
  </si>
  <si>
    <t>September EWSS Employees who subsequently appeared on PUP in October</t>
  </si>
  <si>
    <t>Employers on TWSS in August and on EWSS in December</t>
  </si>
  <si>
    <t xml:space="preserve">Employees on TWSS in August and on EWSS in December </t>
  </si>
  <si>
    <t>€153.0m</t>
  </si>
  <si>
    <t>€99.6m</t>
  </si>
  <si>
    <t>€133.2m</t>
  </si>
  <si>
    <t>€386m</t>
  </si>
  <si>
    <t>2.44m employments</t>
  </si>
  <si>
    <t>386,500 employments</t>
  </si>
  <si>
    <t>311,500 employments</t>
  </si>
  <si>
    <t>35,800 employers</t>
  </si>
  <si>
    <t>311,500 employees</t>
  </si>
  <si>
    <t>February EWSS Employees who subsequently appeared on PUP in March</t>
  </si>
  <si>
    <t>€258.4m</t>
  </si>
  <si>
    <t>€61.6m</t>
  </si>
  <si>
    <t>€359.5m</t>
  </si>
  <si>
    <t>€65.6m</t>
  </si>
  <si>
    <t>€339.7m</t>
  </si>
  <si>
    <t>€52.4m</t>
  </si>
  <si>
    <t>€410.3m</t>
  </si>
  <si>
    <t>€405.2m</t>
  </si>
  <si>
    <t>€62.0m</t>
  </si>
  <si>
    <t>€390.1m</t>
  </si>
  <si>
    <t>€60.4m</t>
  </si>
  <si>
    <t>€185.3m</t>
  </si>
  <si>
    <t>€28.0m</t>
  </si>
  <si>
    <t>€2,381m</t>
  </si>
  <si>
    <t>€400m</t>
  </si>
  <si>
    <t>September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</si>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</sst>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3" applyNumberFormat="1" applyFont="1" applyAlignment="1">
      <alignment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0%</c:formatCode>
                <c:ptCount val="8"/>
                <c:pt idx="0">
                  <c:v>0.115</c:v>
                </c:pt>
                <c:pt idx="1">
                  <c:v>3.4000000000000002E-2</c:v>
                </c:pt>
                <c:pt idx="2">
                  <c:v>7.2999999999999995E-2</c:v>
                </c:pt>
                <c:pt idx="3">
                  <c:v>7.6999999999999999E-2</c:v>
                </c:pt>
                <c:pt idx="4">
                  <c:v>0.28599999999999998</c:v>
                </c:pt>
                <c:pt idx="5">
                  <c:v>0.183</c:v>
                </c:pt>
                <c:pt idx="6">
                  <c:v>0.13300000000000001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9-44B0-8AC9-C1D5B8186C97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0%</c:formatCode>
                <c:ptCount val="8"/>
                <c:pt idx="0">
                  <c:v>0.06</c:v>
                </c:pt>
                <c:pt idx="1">
                  <c:v>5.0999999999999997E-2</c:v>
                </c:pt>
                <c:pt idx="2">
                  <c:v>0.109</c:v>
                </c:pt>
                <c:pt idx="3">
                  <c:v>0.13</c:v>
                </c:pt>
                <c:pt idx="4">
                  <c:v>0.38600000000000001</c:v>
                </c:pt>
                <c:pt idx="5">
                  <c:v>0.14799999999999999</c:v>
                </c:pt>
                <c:pt idx="6">
                  <c:v>7.8E-2</c:v>
                </c:pt>
                <c:pt idx="7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9-44B0-8AC9-C1D5B8186C97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0%</c:formatCode>
                <c:ptCount val="8"/>
                <c:pt idx="1">
                  <c:v>5.7000000000000002E-2</c:v>
                </c:pt>
                <c:pt idx="2">
                  <c:v>0.11799999999999999</c:v>
                </c:pt>
                <c:pt idx="3">
                  <c:v>0.14599999999999999</c:v>
                </c:pt>
                <c:pt idx="4">
                  <c:v>0.434</c:v>
                </c:pt>
                <c:pt idx="5">
                  <c:v>0.16200000000000001</c:v>
                </c:pt>
                <c:pt idx="6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9-44B0-8AC9-C1D5B818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321F67-0A7C-48D2-81BD-893856CC0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5" t="s">
        <v>25</v>
      </c>
    </row>
    <row r="8" spans="3:3" x14ac:dyDescent="0.25">
      <c r="C8" s="6" t="s">
        <v>9</v>
      </c>
    </row>
    <row r="9" spans="3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71C2-3F86-4262-A73F-790C917AC205}">
  <dimension ref="A1:E8"/>
  <sheetViews>
    <sheetView workbookViewId="0">
      <selection activeCell="C24" sqref="C24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B1" s="7" t="s">
        <v>26</v>
      </c>
      <c r="C1" s="7" t="s">
        <v>27</v>
      </c>
    </row>
    <row r="2" spans="1:5" x14ac:dyDescent="0.25">
      <c r="A2" s="7" t="s">
        <v>5</v>
      </c>
      <c r="B2" s="18">
        <v>129500</v>
      </c>
      <c r="C2" s="18">
        <v>35800</v>
      </c>
      <c r="D2" s="8"/>
      <c r="E2" s="8"/>
    </row>
    <row r="3" spans="1:5" x14ac:dyDescent="0.25">
      <c r="A3" s="7" t="s">
        <v>6</v>
      </c>
      <c r="B3" s="18">
        <v>2306700</v>
      </c>
      <c r="C3" s="18">
        <v>311500</v>
      </c>
      <c r="D3" s="8"/>
      <c r="E3" s="8"/>
    </row>
    <row r="4" spans="1:5" x14ac:dyDescent="0.25">
      <c r="A4" s="7" t="s">
        <v>28</v>
      </c>
      <c r="B4" s="18">
        <v>2440900</v>
      </c>
      <c r="C4" s="18">
        <v>314200</v>
      </c>
      <c r="D4" s="8"/>
      <c r="E4" s="8"/>
    </row>
    <row r="5" spans="1:5" x14ac:dyDescent="0.25">
      <c r="B5" s="9"/>
      <c r="C5" s="9"/>
      <c r="D5" s="8"/>
      <c r="E5" s="8"/>
    </row>
    <row r="6" spans="1:5" x14ac:dyDescent="0.25">
      <c r="B6" s="9"/>
      <c r="C6" s="9"/>
      <c r="D6" s="8"/>
      <c r="E6" s="8"/>
    </row>
    <row r="7" spans="1:5" x14ac:dyDescent="0.25">
      <c r="B7" s="9"/>
      <c r="C7" s="9"/>
      <c r="D7" s="8"/>
      <c r="E7" s="8"/>
    </row>
    <row r="8" spans="1:5" x14ac:dyDescent="0.25">
      <c r="B8" s="10"/>
      <c r="C8" s="10"/>
      <c r="D8" s="8"/>
      <c r="E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0"/>
  <sheetViews>
    <sheetView workbookViewId="0">
      <selection activeCell="A6" sqref="A6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24</v>
      </c>
      <c r="B2" s="9" t="s">
        <v>19</v>
      </c>
      <c r="C2" s="9" t="s">
        <v>20</v>
      </c>
      <c r="D2" s="8">
        <v>6300</v>
      </c>
      <c r="E2" s="8">
        <v>30600</v>
      </c>
    </row>
    <row r="3" spans="1:5" x14ac:dyDescent="0.25">
      <c r="A3" s="7" t="s">
        <v>87</v>
      </c>
      <c r="B3" s="9" t="s">
        <v>72</v>
      </c>
      <c r="C3" s="9" t="s">
        <v>73</v>
      </c>
      <c r="D3" s="8">
        <v>34000</v>
      </c>
      <c r="E3" s="8">
        <v>346300</v>
      </c>
    </row>
    <row r="4" spans="1:5" x14ac:dyDescent="0.25">
      <c r="A4" s="7" t="s">
        <v>2</v>
      </c>
      <c r="B4" s="9" t="s">
        <v>74</v>
      </c>
      <c r="C4" s="9" t="s">
        <v>75</v>
      </c>
      <c r="D4" s="8">
        <v>36100</v>
      </c>
      <c r="E4" s="8">
        <v>346400</v>
      </c>
    </row>
    <row r="5" spans="1:5" x14ac:dyDescent="0.25">
      <c r="A5" s="7" t="s">
        <v>88</v>
      </c>
      <c r="B5" s="9" t="s">
        <v>76</v>
      </c>
      <c r="C5" s="9" t="s">
        <v>77</v>
      </c>
      <c r="D5" s="8">
        <v>31300</v>
      </c>
      <c r="E5" s="8">
        <v>271300</v>
      </c>
    </row>
    <row r="6" spans="1:5" x14ac:dyDescent="0.25">
      <c r="A6" s="7" t="s">
        <v>89</v>
      </c>
      <c r="B6" s="9" t="s">
        <v>78</v>
      </c>
      <c r="C6" s="9" t="s">
        <v>23</v>
      </c>
      <c r="D6" s="8">
        <v>33000</v>
      </c>
      <c r="E6" s="8">
        <v>319800</v>
      </c>
    </row>
    <row r="7" spans="1:5" x14ac:dyDescent="0.25">
      <c r="A7" s="7" t="s">
        <v>16</v>
      </c>
      <c r="B7" s="9" t="s">
        <v>79</v>
      </c>
      <c r="C7" s="9" t="s">
        <v>80</v>
      </c>
      <c r="D7" s="8">
        <v>36900</v>
      </c>
      <c r="E7" s="8">
        <v>352000</v>
      </c>
    </row>
    <row r="8" spans="1:5" x14ac:dyDescent="0.25">
      <c r="A8" s="7" t="s">
        <v>21</v>
      </c>
      <c r="B8" s="9" t="s">
        <v>81</v>
      </c>
      <c r="C8" s="9" t="s">
        <v>82</v>
      </c>
      <c r="D8" s="8">
        <v>35800</v>
      </c>
      <c r="E8" s="8">
        <v>311500</v>
      </c>
    </row>
    <row r="9" spans="1:5" x14ac:dyDescent="0.25">
      <c r="A9" s="7" t="s">
        <v>22</v>
      </c>
      <c r="B9" s="9" t="s">
        <v>83</v>
      </c>
      <c r="C9" s="9" t="s">
        <v>84</v>
      </c>
      <c r="D9" s="8">
        <v>25900</v>
      </c>
      <c r="E9" s="8">
        <v>228800</v>
      </c>
    </row>
    <row r="10" spans="1:5" x14ac:dyDescent="0.25">
      <c r="A10" s="7" t="s">
        <v>17</v>
      </c>
      <c r="B10" s="10" t="s">
        <v>85</v>
      </c>
      <c r="C10" s="10" t="s">
        <v>86</v>
      </c>
      <c r="D10" s="8">
        <v>48000</v>
      </c>
      <c r="E10" s="8">
        <v>541000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3F54-8BEA-4DE3-AD6A-5B865A2EA2C2}">
  <dimension ref="A1:D11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29</v>
      </c>
      <c r="B1" s="7" t="s">
        <v>30</v>
      </c>
      <c r="C1" s="7" t="s">
        <v>31</v>
      </c>
      <c r="D1" s="7" t="s">
        <v>32</v>
      </c>
    </row>
    <row r="2" spans="1:4" x14ac:dyDescent="0.25">
      <c r="A2" s="7" t="s">
        <v>33</v>
      </c>
      <c r="B2" s="16">
        <v>0.115</v>
      </c>
      <c r="C2" s="16">
        <v>0.06</v>
      </c>
      <c r="D2" s="16"/>
    </row>
    <row r="3" spans="1:4" x14ac:dyDescent="0.25">
      <c r="A3" s="7" t="s">
        <v>34</v>
      </c>
      <c r="B3" s="16">
        <v>3.4000000000000002E-2</v>
      </c>
      <c r="C3" s="16">
        <v>5.0999999999999997E-2</v>
      </c>
      <c r="D3" s="16">
        <v>5.7000000000000002E-2</v>
      </c>
    </row>
    <row r="4" spans="1:4" x14ac:dyDescent="0.25">
      <c r="A4" s="7" t="s">
        <v>35</v>
      </c>
      <c r="B4" s="16">
        <v>7.2999999999999995E-2</v>
      </c>
      <c r="C4" s="16">
        <v>0.109</v>
      </c>
      <c r="D4" s="16">
        <v>0.11799999999999999</v>
      </c>
    </row>
    <row r="5" spans="1:4" x14ac:dyDescent="0.25">
      <c r="A5" s="7" t="s">
        <v>36</v>
      </c>
      <c r="B5" s="16">
        <v>7.6999999999999999E-2</v>
      </c>
      <c r="C5" s="16">
        <v>0.13</v>
      </c>
      <c r="D5" s="16">
        <v>0.14599999999999999</v>
      </c>
    </row>
    <row r="6" spans="1:4" x14ac:dyDescent="0.25">
      <c r="A6" s="7" t="s">
        <v>37</v>
      </c>
      <c r="B6" s="16">
        <v>0.28599999999999998</v>
      </c>
      <c r="C6" s="16">
        <v>0.38600000000000001</v>
      </c>
      <c r="D6" s="16">
        <v>0.434</v>
      </c>
    </row>
    <row r="7" spans="1:4" x14ac:dyDescent="0.25">
      <c r="A7" s="7" t="s">
        <v>38</v>
      </c>
      <c r="B7" s="16">
        <v>0.183</v>
      </c>
      <c r="C7" s="16">
        <v>0.14799999999999999</v>
      </c>
      <c r="D7" s="16">
        <v>0.16200000000000001</v>
      </c>
    </row>
    <row r="8" spans="1:4" x14ac:dyDescent="0.25">
      <c r="A8" s="7" t="s">
        <v>39</v>
      </c>
      <c r="B8" s="16">
        <v>0.13300000000000001</v>
      </c>
      <c r="C8" s="16">
        <v>7.8E-2</v>
      </c>
      <c r="D8" s="16">
        <v>8.1000000000000003E-2</v>
      </c>
    </row>
    <row r="9" spans="1:4" x14ac:dyDescent="0.25">
      <c r="A9" s="7" t="s">
        <v>40</v>
      </c>
      <c r="B9" s="16">
        <v>0.1</v>
      </c>
      <c r="C9" s="16">
        <v>3.6999999999999998E-2</v>
      </c>
      <c r="D9" s="16"/>
    </row>
    <row r="10" spans="1:4" x14ac:dyDescent="0.25">
      <c r="A10" s="7" t="s">
        <v>41</v>
      </c>
      <c r="B10" s="17">
        <v>1</v>
      </c>
      <c r="C10" s="17">
        <v>1</v>
      </c>
      <c r="D10" s="17">
        <v>1</v>
      </c>
    </row>
    <row r="11" spans="1:4" x14ac:dyDescent="0.25">
      <c r="B11" s="7" t="s">
        <v>66</v>
      </c>
      <c r="C11" s="7" t="s">
        <v>67</v>
      </c>
      <c r="D11" s="7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D574-9155-4471-860B-0C7E1F3E18B1}">
  <dimension ref="A1:D18"/>
  <sheetViews>
    <sheetView workbookViewId="0">
      <selection activeCell="A9" sqref="A9"/>
    </sheetView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42</v>
      </c>
      <c r="B1" s="7" t="s">
        <v>43</v>
      </c>
      <c r="C1" s="7" t="s">
        <v>42</v>
      </c>
      <c r="D1" s="7" t="s">
        <v>44</v>
      </c>
    </row>
    <row r="2" spans="1:4" x14ac:dyDescent="0.25">
      <c r="A2" s="7" t="s">
        <v>45</v>
      </c>
      <c r="B2" s="16">
        <v>0.93</v>
      </c>
      <c r="C2" s="16" t="s">
        <v>46</v>
      </c>
      <c r="D2" s="16">
        <v>0.9</v>
      </c>
    </row>
    <row r="3" spans="1:4" x14ac:dyDescent="0.25">
      <c r="A3" s="7" t="s">
        <v>47</v>
      </c>
      <c r="B3" s="16">
        <v>0.05</v>
      </c>
      <c r="C3" s="16" t="s">
        <v>48</v>
      </c>
      <c r="D3" s="16">
        <v>0.08</v>
      </c>
    </row>
    <row r="4" spans="1:4" x14ac:dyDescent="0.25">
      <c r="A4" s="7" t="s">
        <v>49</v>
      </c>
      <c r="B4" s="16">
        <v>0.02</v>
      </c>
      <c r="C4" s="16" t="s">
        <v>50</v>
      </c>
      <c r="D4" s="16">
        <v>0.02</v>
      </c>
    </row>
    <row r="5" spans="1:4" x14ac:dyDescent="0.25">
      <c r="B5" s="16" t="s">
        <v>69</v>
      </c>
      <c r="C5" s="16" t="s">
        <v>51</v>
      </c>
      <c r="D5" s="16">
        <v>0.06</v>
      </c>
    </row>
    <row r="6" spans="1:4" x14ac:dyDescent="0.25">
      <c r="B6" s="16"/>
      <c r="C6" s="16"/>
      <c r="D6" s="16" t="s">
        <v>70</v>
      </c>
    </row>
    <row r="7" spans="1:4" x14ac:dyDescent="0.25">
      <c r="C7" s="16"/>
      <c r="D7" s="16"/>
    </row>
    <row r="8" spans="1:4" x14ac:dyDescent="0.25">
      <c r="A8" s="7" t="s">
        <v>52</v>
      </c>
      <c r="B8" s="16" t="s">
        <v>53</v>
      </c>
      <c r="C8" s="16" t="s">
        <v>54</v>
      </c>
      <c r="D8" s="16"/>
    </row>
    <row r="9" spans="1:4" x14ac:dyDescent="0.25">
      <c r="A9" s="19" t="s">
        <v>71</v>
      </c>
      <c r="B9" s="18">
        <v>14900</v>
      </c>
      <c r="C9" s="16">
        <v>4.7833065810593899E-2</v>
      </c>
      <c r="D9" s="16"/>
    </row>
    <row r="10" spans="1:4" x14ac:dyDescent="0.25">
      <c r="A10" s="19" t="s">
        <v>55</v>
      </c>
      <c r="B10" s="20">
        <v>55200</v>
      </c>
      <c r="C10" s="16">
        <v>0.16</v>
      </c>
      <c r="D10" s="16"/>
    </row>
    <row r="11" spans="1:4" x14ac:dyDescent="0.25">
      <c r="A11" s="19" t="s">
        <v>56</v>
      </c>
      <c r="B11" s="20">
        <v>85900</v>
      </c>
      <c r="C11" s="16">
        <v>0.27</v>
      </c>
      <c r="D11" s="16"/>
    </row>
    <row r="12" spans="1:4" x14ac:dyDescent="0.25">
      <c r="A12" s="19" t="s">
        <v>57</v>
      </c>
      <c r="B12" s="20">
        <v>10800</v>
      </c>
      <c r="C12" s="17">
        <v>0.04</v>
      </c>
      <c r="D12" s="17"/>
    </row>
    <row r="13" spans="1:4" x14ac:dyDescent="0.25">
      <c r="A13" s="19" t="s">
        <v>58</v>
      </c>
      <c r="B13" s="20">
        <v>75100</v>
      </c>
      <c r="C13" s="16">
        <v>0.22</v>
      </c>
    </row>
    <row r="14" spans="1:4" x14ac:dyDescent="0.25">
      <c r="A14" s="19" t="s">
        <v>59</v>
      </c>
      <c r="B14" s="20">
        <v>44900</v>
      </c>
      <c r="C14" s="16">
        <v>0.13</v>
      </c>
    </row>
    <row r="16" spans="1:4" x14ac:dyDescent="0.25">
      <c r="A16" s="7" t="s">
        <v>52</v>
      </c>
      <c r="B16" s="7" t="s">
        <v>53</v>
      </c>
    </row>
    <row r="17" spans="1:2" x14ac:dyDescent="0.25">
      <c r="A17" s="19" t="s">
        <v>60</v>
      </c>
      <c r="B17" s="8">
        <v>18100</v>
      </c>
    </row>
    <row r="18" spans="1:2" x14ac:dyDescent="0.25">
      <c r="A18" s="19" t="s">
        <v>61</v>
      </c>
      <c r="B18" s="8">
        <v>170900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62</v>
      </c>
      <c r="C2" s="13">
        <v>19600</v>
      </c>
    </row>
    <row r="3" spans="1:3" ht="14.25" customHeight="1" x14ac:dyDescent="0.15">
      <c r="A3" s="12" t="s">
        <v>13</v>
      </c>
      <c r="B3" s="14" t="s">
        <v>63</v>
      </c>
      <c r="C3" s="13">
        <v>19100</v>
      </c>
    </row>
    <row r="4" spans="1:3" ht="14.25" customHeight="1" x14ac:dyDescent="0.15">
      <c r="A4" s="12" t="s">
        <v>14</v>
      </c>
      <c r="B4" s="14" t="s">
        <v>64</v>
      </c>
      <c r="C4" s="13">
        <v>19900</v>
      </c>
    </row>
    <row r="5" spans="1:3" ht="14.25" customHeight="1" x14ac:dyDescent="0.15">
      <c r="A5" s="12" t="s">
        <v>15</v>
      </c>
      <c r="B5" s="15" t="s">
        <v>65</v>
      </c>
      <c r="C5" s="13">
        <v>23600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18 March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March 2021</cp:keywords>
  <cp:lastModifiedBy>Dunne, Elaine</cp:lastModifiedBy>
  <dcterms:created xsi:type="dcterms:W3CDTF">2020-05-12T11:17:19Z</dcterms:created>
  <dcterms:modified xsi:type="dcterms:W3CDTF">2021-03-25T10:24:35Z</dcterms:modified>
  <cp:category>Number of taxpayers and returns</cp:category>
</cp:coreProperties>
</file>