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Archive\"/>
    </mc:Choice>
  </mc:AlternateContent>
  <xr:revisionPtr revIDLastSave="0" documentId="13_ncr:1_{999AA034-6C65-43C0-BE46-FFDBEA58E6EE}" xr6:coauthVersionLast="44" xr6:coauthVersionMax="44" xr10:uidLastSave="{00000000-0000-0000-0000-000000000000}"/>
  <bookViews>
    <workbookView xWindow="-120" yWindow="-120" windowWidth="23280" windowHeight="12600" tabRatio="795" xr2:uid="{924267E7-60EC-4AE8-96E2-B433BD9A23EF}"/>
  </bookViews>
  <sheets>
    <sheet name="Nótaí Clúdaigh" sheetId="11" r:id="rId1"/>
    <sheet name="Tábla 1" sheetId="14" r:id="rId2"/>
    <sheet name="Tábla 3" sheetId="1" r:id="rId3"/>
    <sheet name="Tábla 4" sheetId="2" r:id="rId4"/>
    <sheet name="Tábla 5" sheetId="3" r:id="rId5"/>
    <sheet name="Tábla 6" sheetId="4" r:id="rId6"/>
    <sheet name="Tábla 7" sheetId="13" r:id="rId7"/>
    <sheet name="Tábla 8" sheetId="6" r:id="rId8"/>
    <sheet name="Tábla 9" sheetId="7" r:id="rId9"/>
    <sheet name="Tábla 10" sheetId="12" r:id="rId10"/>
    <sheet name="Tábla 11" sheetId="8" r:id="rId11"/>
    <sheet name="Tábla 13" sheetId="9" r:id="rId12"/>
    <sheet name="Tábla 14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<sst xmlns="http://schemas.openxmlformats.org/spreadsheetml/2006/main" count="336" uniqueCount="198">
  <si>
    <t>Scéim Fóirdheontais Shealadaigh Pá COVID-19 (SFSP)</t>
  </si>
  <si>
    <t>Réamhstaitisticí</t>
  </si>
  <si>
    <t>Cuirtear i láthair sa chomhad seo na táblaí foilsithe sna staitisticí SFSP dar dáta an 21 Bealtaine 2020.</t>
  </si>
  <si>
    <t>https://www.revenue.ie/ga/corporate/information-about-revenue/statistics/number-of-taxpayers-and-returns/covid-19-wage-subsidy-scheme-statistics.aspx</t>
  </si>
  <si>
    <t>Baineann na caveat agus na nótaí sna staitisticí go cothrom leis na táblaí sa chomhad seo chomh maith.</t>
  </si>
  <si>
    <t xml:space="preserve">An tSeachtain dar críoch an 24 Márta </t>
  </si>
  <si>
    <t xml:space="preserve">An tSeachtain dar críoch an 31 Márta </t>
  </si>
  <si>
    <t xml:space="preserve">An tSeachtain dar críoch an 7 Aibreán </t>
  </si>
  <si>
    <t xml:space="preserve">An tSeachtain dar críoch an 14 Aibreán </t>
  </si>
  <si>
    <t xml:space="preserve">An tSeachtain dar críoch an 21 Aibreán </t>
  </si>
  <si>
    <t xml:space="preserve">An tSeachtain dar críoch an 28 Aibreán </t>
  </si>
  <si>
    <t xml:space="preserve">An tSeachtain dar críoch an 5 Bealtaine </t>
  </si>
  <si>
    <t xml:space="preserve">An tSeachtain dar críoch an 12 Bealtaine </t>
  </si>
  <si>
    <t>Faighteoirí Céaduaire an SFSP</t>
  </si>
  <si>
    <t>Fostaithe ag fáil fóirdheontais i ngach seachtain</t>
  </si>
  <si>
    <t>Eis-Sreabhadh ón SFSP</t>
  </si>
  <si>
    <t>14,00</t>
  </si>
  <si>
    <t>Ní bhaineann le hábhar</t>
  </si>
  <si>
    <t>Gach Fostaí</t>
  </si>
  <si>
    <t>Mí</t>
  </si>
  <si>
    <t>Líon na bhFostaithe</t>
  </si>
  <si>
    <t>Pá Comhlán</t>
  </si>
  <si>
    <t>Meánphá Comhlán</t>
  </si>
  <si>
    <t>Cáin Ioncaim Íoctha</t>
  </si>
  <si>
    <t>MSU Íoctha</t>
  </si>
  <si>
    <t>ÁSPC Fostóra</t>
  </si>
  <si>
    <t>ÁSPC fostóra</t>
  </si>
  <si>
    <t>Líon na bhFostóirí</t>
  </si>
  <si>
    <t>Eanáir</t>
  </si>
  <si>
    <t>1.90m</t>
  </si>
  <si>
    <t>€6,187m</t>
  </si>
  <si>
    <t>€1,077m</t>
  </si>
  <si>
    <t>€211m</t>
  </si>
  <si>
    <t>€220m</t>
  </si>
  <si>
    <t>€595m</t>
  </si>
  <si>
    <t xml:space="preserve">Feabhra </t>
  </si>
  <si>
    <t>1.88m</t>
  </si>
  <si>
    <t>€5,889m</t>
  </si>
  <si>
    <t>€1,073m</t>
  </si>
  <si>
    <t>€209m</t>
  </si>
  <si>
    <t>€212m</t>
  </si>
  <si>
    <t>€563m</t>
  </si>
  <si>
    <t>Márta</t>
  </si>
  <si>
    <t>1.87m</t>
  </si>
  <si>
    <t>€6,463m</t>
  </si>
  <si>
    <t>€1,272m</t>
  </si>
  <si>
    <t>€252m</t>
  </si>
  <si>
    <t>€233m</t>
  </si>
  <si>
    <t>€608m</t>
  </si>
  <si>
    <t xml:space="preserve">Aibreán* </t>
  </si>
  <si>
    <t>1.61m</t>
  </si>
  <si>
    <t>€4,745m</t>
  </si>
  <si>
    <t>€842m</t>
  </si>
  <si>
    <t>€169m</t>
  </si>
  <si>
    <t>€166m</t>
  </si>
  <si>
    <t>€423m</t>
  </si>
  <si>
    <t>Fostaithe SFSP</t>
  </si>
  <si>
    <t>0.47m</t>
  </si>
  <si>
    <t>€1,304m</t>
  </si>
  <si>
    <t>€163m</t>
  </si>
  <si>
    <t>€33m</t>
  </si>
  <si>
    <t>€47m</t>
  </si>
  <si>
    <t>€127m</t>
  </si>
  <si>
    <t>€1,179m</t>
  </si>
  <si>
    <t>€149m</t>
  </si>
  <si>
    <t>€30m</t>
  </si>
  <si>
    <t>€42m</t>
  </si>
  <si>
    <t>€114m</t>
  </si>
  <si>
    <t>€1,155m</t>
  </si>
  <si>
    <t>€141m</t>
  </si>
  <si>
    <t>€28m</t>
  </si>
  <si>
    <t>€41m</t>
  </si>
  <si>
    <t>€110m</t>
  </si>
  <si>
    <t>€489m</t>
  </si>
  <si>
    <t>-28m</t>
  </si>
  <si>
    <t>€1m</t>
  </si>
  <si>
    <t>€7m</t>
  </si>
  <si>
    <t>€22m</t>
  </si>
  <si>
    <t>Minicíocht an Phá</t>
  </si>
  <si>
    <t>Feabhra</t>
  </si>
  <si>
    <t>Aibreán</t>
  </si>
  <si>
    <t>Sciar na bhFostaithe</t>
  </si>
  <si>
    <t>Sciar an Phá Chomhláin</t>
  </si>
  <si>
    <t>Seachtainiúil</t>
  </si>
  <si>
    <t>Míosúil</t>
  </si>
  <si>
    <t>Coicísiúil</t>
  </si>
  <si>
    <t>Gach Ceithre Seachtaine</t>
  </si>
  <si>
    <t>Eile</t>
  </si>
  <si>
    <t>Gach Minicíocht</t>
  </si>
  <si>
    <t>Meán-Ghlanphá Seachtainiúil</t>
  </si>
  <si>
    <t>Eanáir/</t>
  </si>
  <si>
    <t>Márta/</t>
  </si>
  <si>
    <t>€0 – €100</t>
  </si>
  <si>
    <t>€101 – €200</t>
  </si>
  <si>
    <t>€201 – €300</t>
  </si>
  <si>
    <t>€301 – €400</t>
  </si>
  <si>
    <t>€401 – €500</t>
  </si>
  <si>
    <t>€501 – €600</t>
  </si>
  <si>
    <t>€601 – €700</t>
  </si>
  <si>
    <t>€701 – €800</t>
  </si>
  <si>
    <t>€801 – €900</t>
  </si>
  <si>
    <t>€900+</t>
  </si>
  <si>
    <t>€0 – €412</t>
  </si>
  <si>
    <t>€413 – €500</t>
  </si>
  <si>
    <t>€501 – €586</t>
  </si>
  <si>
    <t>€586+</t>
  </si>
  <si>
    <t>Gach Raon Pá</t>
  </si>
  <si>
    <t>Céim Thosaigh</t>
  </si>
  <si>
    <t>Fostaithe atá ag fáil pá breisithe</t>
  </si>
  <si>
    <t>Fostaithe nach bhfuil ag fáil pá breisithe</t>
  </si>
  <si>
    <t xml:space="preserve">Iad Uile </t>
  </si>
  <si>
    <t>Céim Oibriúcháin</t>
  </si>
  <si>
    <t>Suim Aisíocaíochta Sheachtainiúil</t>
  </si>
  <si>
    <t>Sciar na nAisíocaíochtaí</t>
  </si>
  <si>
    <t>€0 – €200</t>
  </si>
  <si>
    <t>€201 – €349</t>
  </si>
  <si>
    <t>€350 – €409</t>
  </si>
  <si>
    <t>Aisíocaíochtaí Uile</t>
  </si>
  <si>
    <t>€351–410</t>
  </si>
  <si>
    <t>Rannóg sna Coimisinéirí Ioncaim</t>
  </si>
  <si>
    <t>Fostóirí</t>
  </si>
  <si>
    <t>Fostaithe</t>
  </si>
  <si>
    <t>Cásanna Móra</t>
  </si>
  <si>
    <t>Rannóg na bhFiontar Meánmhéide</t>
  </si>
  <si>
    <t>Rannóg na gCánacha Gnó</t>
  </si>
  <si>
    <t>Rannóg na gCánacha Pearsanta</t>
  </si>
  <si>
    <t>Gach Rannóg</t>
  </si>
  <si>
    <t>Líon na bhFostaithe SFSP</t>
  </si>
  <si>
    <t>1-2</t>
  </si>
  <si>
    <t>3-5</t>
  </si>
  <si>
    <t>6-9</t>
  </si>
  <si>
    <t>10-19</t>
  </si>
  <si>
    <t>20-29</t>
  </si>
  <si>
    <t>30-39</t>
  </si>
  <si>
    <t>40-49</t>
  </si>
  <si>
    <t>50-99</t>
  </si>
  <si>
    <t>100-249</t>
  </si>
  <si>
    <t>250+</t>
  </si>
  <si>
    <t>Fostaithe san SFSP</t>
  </si>
  <si>
    <t>Fostaithe nach bhfuil san SFSP</t>
  </si>
  <si>
    <t>3-9</t>
  </si>
  <si>
    <t>10-49</t>
  </si>
  <si>
    <t>50-249</t>
  </si>
  <si>
    <t>Láthair an Fhostóra</t>
  </si>
  <si>
    <t>Sciar na bhFostóirí</t>
  </si>
  <si>
    <t>Ceatharlach</t>
  </si>
  <si>
    <t>An Cabhán</t>
  </si>
  <si>
    <t>An Clár</t>
  </si>
  <si>
    <t>Cathair Chorcaí</t>
  </si>
  <si>
    <t>Contae Chorcaí</t>
  </si>
  <si>
    <t>Dún na nGall</t>
  </si>
  <si>
    <t>Cathair Bhaile Átha Cliath</t>
  </si>
  <si>
    <t>Contae Bhaile Átha Cliath</t>
  </si>
  <si>
    <t>Gaillimh</t>
  </si>
  <si>
    <t>Ciarraí</t>
  </si>
  <si>
    <t>Cill Dara</t>
  </si>
  <si>
    <t>Cill Chainnigh</t>
  </si>
  <si>
    <t>Laois</t>
  </si>
  <si>
    <t>Liatroim</t>
  </si>
  <si>
    <t>Luimneach</t>
  </si>
  <si>
    <t>An Longfort</t>
  </si>
  <si>
    <t>Lú</t>
  </si>
  <si>
    <t>Maigh Eo</t>
  </si>
  <si>
    <t>An Mhí</t>
  </si>
  <si>
    <t>Muineachán</t>
  </si>
  <si>
    <t>Uíbh Fhailí</t>
  </si>
  <si>
    <t>Ros Comáin</t>
  </si>
  <si>
    <t>Sligeach</t>
  </si>
  <si>
    <t>Tiobraid Árann</t>
  </si>
  <si>
    <t>Port Láirge</t>
  </si>
  <si>
    <t>An Iarmhí</t>
  </si>
  <si>
    <t>Loch Garman</t>
  </si>
  <si>
    <t>Cill Mhantáin</t>
  </si>
  <si>
    <t>Gach Láthair</t>
  </si>
  <si>
    <t>Earnáil an Fhostóra</t>
  </si>
  <si>
    <t>Lóistín &amp; seirbhísí bia</t>
  </si>
  <si>
    <t>Gníomhaíochtaí teaghlaigh mar fhostóirí</t>
  </si>
  <si>
    <t>Seirbhísí riaracháin &amp; tacaíochta</t>
  </si>
  <si>
    <t>Talmhaíocht, foraoiseacht &amp; iascaireacht</t>
  </si>
  <si>
    <t>Na healaíona, siamsaíocht &amp; fóillíocht</t>
  </si>
  <si>
    <t>Tógáil</t>
  </si>
  <si>
    <t>Oideachas</t>
  </si>
  <si>
    <t>Fóntais</t>
  </si>
  <si>
    <t>Airgeadas &amp; árachas</t>
  </si>
  <si>
    <t>Sláinte daonna &amp; obair shóisialta</t>
  </si>
  <si>
    <t>TFC &amp; seirbhísí eile faisnéise</t>
  </si>
  <si>
    <t>Déantúsaíocht</t>
  </si>
  <si>
    <t>Seirbhísí gairmiúla &amp; teicniúla</t>
  </si>
  <si>
    <t>Riarachán poiblí &amp; cosaint</t>
  </si>
  <si>
    <t>Eastát réadaigh</t>
  </si>
  <si>
    <t>Iompar &amp; stóráil</t>
  </si>
  <si>
    <t>Trádáil mórdhíola &amp; miondíola</t>
  </si>
  <si>
    <t>Seirbhísí eile</t>
  </si>
  <si>
    <t>Gach Earnáil</t>
  </si>
  <si>
    <t>Sciar na bhFostóirí in SFSP*</t>
  </si>
  <si>
    <t>Contae an Fhostóra</t>
  </si>
  <si>
    <t>Corcaigh</t>
  </si>
  <si>
    <t>Baile Átha Cliath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</si>
</sst>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#,##0;[Red]\-&quot;€&quot;#,##0"/>
    <numFmt numFmtId="43" formatCode="_-* #,##0.00_-;\-* #,##0.00_-;_-* &quot;-&quot;??_-;_-@_-"/>
    <numFmt numFmtId="164" formatCode="0.0%"/>
    <numFmt numFmtId="165" formatCode="&quot;€&quot;#,##0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9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1" applyFill="1"/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2" applyNumberFormat="1" applyFont="1"/>
    <xf numFmtId="165" fontId="1" fillId="0" borderId="0" xfId="0" applyNumberFormat="1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166" fontId="6" fillId="0" borderId="0" xfId="3" applyNumberFormat="1" applyFont="1"/>
    <xf numFmtId="166" fontId="1" fillId="0" borderId="0" xfId="3" applyNumberFormat="1" applyFont="1" applyAlignment="1">
      <alignment horizontal="left" vertical="center" indent="4"/>
    </xf>
    <xf numFmtId="166" fontId="1" fillId="0" borderId="0" xfId="3" applyNumberFormat="1" applyFont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6867"/>
      <color rgb="FF009999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ga-IE" b="1"/>
              <a:t>Gach Fostaí</a:t>
            </a:r>
          </a:p>
        </c:rich>
      </c:tx>
      <c:layout>
        <c:manualLayout>
          <c:xMode val="edge"/>
          <c:yMode val="edge"/>
          <c:x val="0.32830459483703778"/>
          <c:y val="4.629624887675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9895345360311"/>
          <c:y val="0.23661161520997567"/>
          <c:w val="0.81508754443669229"/>
          <c:h val="0.45415344154004883"/>
        </c:manualLayout>
      </c:layout>
      <c:barChart>
        <c:barDir val="col"/>
        <c:grouping val="clustered"/>
        <c:varyColors val="0"/>
        <c:ser>
          <c:idx val="0"/>
          <c:order val="0"/>
          <c:tx>
            <c:v>Eanáir/Feabhra</c:v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'Tábla 5'!$A$4:$A$13</c:f>
              <c:strCache>
                <c:ptCount val="10"/>
                <c:pt idx="0">
                  <c:v>€0 – €100</c:v>
                </c:pt>
                <c:pt idx="1">
                  <c:v>€101 – €200</c:v>
                </c:pt>
                <c:pt idx="2">
                  <c:v>€201 – €300</c:v>
                </c:pt>
                <c:pt idx="3">
                  <c:v>€301 – €400</c:v>
                </c:pt>
                <c:pt idx="4">
                  <c:v>€401 – €500</c:v>
                </c:pt>
                <c:pt idx="5">
                  <c:v>€501 – €600</c:v>
                </c:pt>
                <c:pt idx="6">
                  <c:v>€601 – €700</c:v>
                </c:pt>
                <c:pt idx="7">
                  <c:v>€701 – €800</c:v>
                </c:pt>
                <c:pt idx="8">
                  <c:v>€801 – €900</c:v>
                </c:pt>
                <c:pt idx="9">
                  <c:v>€900+</c:v>
                </c:pt>
              </c:strCache>
            </c:strRef>
          </c:cat>
          <c:val>
            <c:numRef>
              <c:f>'Tábla 5'!$B$4:$B$13</c:f>
              <c:numCache>
                <c:formatCode>0%</c:formatCode>
                <c:ptCount val="10"/>
                <c:pt idx="0">
                  <c:v>6.5574785993333426E-2</c:v>
                </c:pt>
                <c:pt idx="1">
                  <c:v>7.9688142333567288E-2</c:v>
                </c:pt>
                <c:pt idx="2">
                  <c:v>0.10170288948035838</c:v>
                </c:pt>
                <c:pt idx="3">
                  <c:v>0.13870693437401929</c:v>
                </c:pt>
                <c:pt idx="4">
                  <c:v>0.14830850134155726</c:v>
                </c:pt>
                <c:pt idx="5">
                  <c:v>0.1248731011243893</c:v>
                </c:pt>
                <c:pt idx="6">
                  <c:v>9.3089892270981772E-2</c:v>
                </c:pt>
                <c:pt idx="7">
                  <c:v>6.4849357020099557E-2</c:v>
                </c:pt>
                <c:pt idx="8">
                  <c:v>4.5105606997701872E-2</c:v>
                </c:pt>
                <c:pt idx="9">
                  <c:v>0.13810078906399184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v>Márta/Aibreán</c:v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'Tábla 5'!$A$4:$A$13</c:f>
              <c:strCache>
                <c:ptCount val="10"/>
                <c:pt idx="0">
                  <c:v>€0 – €100</c:v>
                </c:pt>
                <c:pt idx="1">
                  <c:v>€101 – €200</c:v>
                </c:pt>
                <c:pt idx="2">
                  <c:v>€201 – €300</c:v>
                </c:pt>
                <c:pt idx="3">
                  <c:v>€301 – €400</c:v>
                </c:pt>
                <c:pt idx="4">
                  <c:v>€401 – €500</c:v>
                </c:pt>
                <c:pt idx="5">
                  <c:v>€501 – €600</c:v>
                </c:pt>
                <c:pt idx="6">
                  <c:v>€601 – €700</c:v>
                </c:pt>
                <c:pt idx="7">
                  <c:v>€701 – €800</c:v>
                </c:pt>
                <c:pt idx="8">
                  <c:v>€801 – €900</c:v>
                </c:pt>
                <c:pt idx="9">
                  <c:v>€900+</c:v>
                </c:pt>
              </c:strCache>
            </c:strRef>
          </c:cat>
          <c:val>
            <c:numRef>
              <c:f>'Tábla 5'!$C$4:$C$13</c:f>
              <c:numCache>
                <c:formatCode>0%</c:formatCode>
                <c:ptCount val="10"/>
                <c:pt idx="0">
                  <c:v>8.0856143636930583E-2</c:v>
                </c:pt>
                <c:pt idx="1">
                  <c:v>9.3348571116596335E-2</c:v>
                </c:pt>
                <c:pt idx="2">
                  <c:v>0.13360130693564118</c:v>
                </c:pt>
                <c:pt idx="3">
                  <c:v>0.15379749427008255</c:v>
                </c:pt>
                <c:pt idx="4">
                  <c:v>0.13278027249524124</c:v>
                </c:pt>
                <c:pt idx="5">
                  <c:v>0.10335479711945002</c:v>
                </c:pt>
                <c:pt idx="6">
                  <c:v>7.6801367410812241E-2</c:v>
                </c:pt>
                <c:pt idx="7">
                  <c:v>5.2345670198234669E-2</c:v>
                </c:pt>
                <c:pt idx="8">
                  <c:v>3.7521903875975503E-2</c:v>
                </c:pt>
                <c:pt idx="9">
                  <c:v>0.13559247294103566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7F0-8682-6C1E34C1D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608864"/>
        <c:axId val="467614440"/>
      </c:barChart>
      <c:catAx>
        <c:axId val="4676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ga-IE" sz="1000" b="1" i="0" baseline="0"/>
              <a:t>Fostaithe san SFSP amháin</a:t>
            </a:r>
          </a:p>
        </c:rich>
      </c:tx>
      <c:layout>
        <c:manualLayout>
          <c:xMode val="edge"/>
          <c:yMode val="edge"/>
          <c:x val="0.12626565666633444"/>
          <c:y val="3.0018755813179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9895345360311"/>
          <c:y val="0.23661161520997567"/>
          <c:w val="0.81508754443669229"/>
          <c:h val="0.45415344154004883"/>
        </c:manualLayout>
      </c:layout>
      <c:barChart>
        <c:barDir val="col"/>
        <c:grouping val="clustered"/>
        <c:varyColors val="0"/>
        <c:ser>
          <c:idx val="0"/>
          <c:order val="0"/>
          <c:tx>
            <c:v>Eanáir/Feabhra</c:v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'Tábla 5'!$A$4:$A$13</c:f>
              <c:strCache>
                <c:ptCount val="10"/>
                <c:pt idx="0">
                  <c:v>€0 – €100</c:v>
                </c:pt>
                <c:pt idx="1">
                  <c:v>€101 – €200</c:v>
                </c:pt>
                <c:pt idx="2">
                  <c:v>€201 – €300</c:v>
                </c:pt>
                <c:pt idx="3">
                  <c:v>€301 – €400</c:v>
                </c:pt>
                <c:pt idx="4">
                  <c:v>€401 – €500</c:v>
                </c:pt>
                <c:pt idx="5">
                  <c:v>€501 – €600</c:v>
                </c:pt>
                <c:pt idx="6">
                  <c:v>€601 – €700</c:v>
                </c:pt>
                <c:pt idx="7">
                  <c:v>€701 – €800</c:v>
                </c:pt>
                <c:pt idx="8">
                  <c:v>€801 – €900</c:v>
                </c:pt>
                <c:pt idx="9">
                  <c:v>€900+</c:v>
                </c:pt>
              </c:strCache>
            </c:strRef>
          </c:cat>
          <c:val>
            <c:numRef>
              <c:f>'Tábla 5'!$D$4:$D$13</c:f>
              <c:numCache>
                <c:formatCode>0%</c:formatCode>
                <c:ptCount val="10"/>
                <c:pt idx="0">
                  <c:v>1.8572406332104299E-2</c:v>
                </c:pt>
                <c:pt idx="1">
                  <c:v>5.353807431611949E-2</c:v>
                </c:pt>
                <c:pt idx="2">
                  <c:v>8.1456295674828344E-2</c:v>
                </c:pt>
                <c:pt idx="3">
                  <c:v>0.15455589163888458</c:v>
                </c:pt>
                <c:pt idx="4">
                  <c:v>0.2</c:v>
                </c:pt>
                <c:pt idx="5">
                  <c:v>0.18247411299759345</c:v>
                </c:pt>
                <c:pt idx="6">
                  <c:v>0.1276179542092597</c:v>
                </c:pt>
                <c:pt idx="7">
                  <c:v>7.9411829642549628E-2</c:v>
                </c:pt>
                <c:pt idx="8">
                  <c:v>4.79698849711876E-2</c:v>
                </c:pt>
                <c:pt idx="9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0-44C7-8245-CF6A980ECC24}"/>
            </c:ext>
          </c:extLst>
        </c:ser>
        <c:ser>
          <c:idx val="1"/>
          <c:order val="1"/>
          <c:tx>
            <c:v>Márta/Aibreán</c:v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'Tábla 5'!$A$4:$A$13</c:f>
              <c:strCache>
                <c:ptCount val="10"/>
                <c:pt idx="0">
                  <c:v>€0 – €100</c:v>
                </c:pt>
                <c:pt idx="1">
                  <c:v>€101 – €200</c:v>
                </c:pt>
                <c:pt idx="2">
                  <c:v>€201 – €300</c:v>
                </c:pt>
                <c:pt idx="3">
                  <c:v>€301 – €400</c:v>
                </c:pt>
                <c:pt idx="4">
                  <c:v>€401 – €500</c:v>
                </c:pt>
                <c:pt idx="5">
                  <c:v>€501 – €600</c:v>
                </c:pt>
                <c:pt idx="6">
                  <c:v>€601 – €700</c:v>
                </c:pt>
                <c:pt idx="7">
                  <c:v>€701 – €800</c:v>
                </c:pt>
                <c:pt idx="8">
                  <c:v>€801 – €900</c:v>
                </c:pt>
                <c:pt idx="9">
                  <c:v>€900+</c:v>
                </c:pt>
              </c:strCache>
            </c:strRef>
          </c:cat>
          <c:val>
            <c:numRef>
              <c:f>'Tábla 5'!$E$4:$E$13</c:f>
              <c:numCache>
                <c:formatCode>0%</c:formatCode>
                <c:ptCount val="10"/>
                <c:pt idx="0">
                  <c:v>5.3633925233849161E-2</c:v>
                </c:pt>
                <c:pt idx="1">
                  <c:v>0.11574085206567669</c:v>
                </c:pt>
                <c:pt idx="2">
                  <c:v>0.21</c:v>
                </c:pt>
                <c:pt idx="3">
                  <c:v>0.23874146633643237</c:v>
                </c:pt>
                <c:pt idx="4">
                  <c:v>0.14768511737817874</c:v>
                </c:pt>
                <c:pt idx="5">
                  <c:v>0.10128472214631885</c:v>
                </c:pt>
                <c:pt idx="6">
                  <c:v>6.1671909463923071E-2</c:v>
                </c:pt>
                <c:pt idx="7">
                  <c:v>3.3043831825345989E-2</c:v>
                </c:pt>
                <c:pt idx="8">
                  <c:v>0.02</c:v>
                </c:pt>
                <c:pt idx="9">
                  <c:v>1.827291546891156E-2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0-44C7-8245-CF6A980EC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608864"/>
        <c:axId val="467614440"/>
      </c:barChart>
      <c:catAx>
        <c:axId val="4676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'Tábla 7'!$A$3</c:f>
              <c:strCache>
                <c:ptCount val="1"/>
                <c:pt idx="0">
                  <c:v>€0 – 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val>
            <c:numRef>
              <c:f>'Tábla 7'!$B$3</c:f>
              <c:numCache>
                <c:formatCode>0.0%</c:formatCode>
                <c:ptCount val="1"/>
                <c:pt idx="0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strRef>
              <c:f>'Tábla 7'!$A$4</c:f>
              <c:strCache>
                <c:ptCount val="1"/>
                <c:pt idx="0">
                  <c:v>€201 – 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val>
            <c:numRef>
              <c:f>'Tábla 7'!$B$4</c:f>
              <c:numCache>
                <c:formatCode>0.0%</c:formatCode>
                <c:ptCount val="1"/>
                <c:pt idx="0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0-491D-8DA7-1D282BCABDCC}"/>
            </c:ext>
          </c:extLst>
        </c:ser>
        <c:ser>
          <c:idx val="2"/>
          <c:order val="2"/>
          <c:tx>
            <c:strRef>
              <c:f>'Tábla 7'!$A$5</c:f>
              <c:strCache>
                <c:ptCount val="1"/>
                <c:pt idx="0">
                  <c:v>€350 – €409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val>
            <c:numRef>
              <c:f>'Tábla 7'!$B$5</c:f>
              <c:numCache>
                <c:formatCode>0.0%</c:formatCode>
                <c:ptCount val="1"/>
                <c:pt idx="0">
                  <c:v>0.108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0-491D-8DA7-1D282BCABDCC}"/>
            </c:ext>
          </c:extLst>
        </c:ser>
        <c:ser>
          <c:idx val="3"/>
          <c:order val="3"/>
          <c:tx>
            <c:strRef>
              <c:f>'Tábla 7'!$A$6</c:f>
              <c:strCache>
                <c:ptCount val="1"/>
                <c:pt idx="0">
                  <c:v>€410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val>
            <c:numRef>
              <c:f>'Tábla 7'!$B$6</c:f>
              <c:numCache>
                <c:formatCode>0.0%</c:formatCode>
                <c:ptCount val="1"/>
                <c:pt idx="0">
                  <c:v>0.871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0-491D-8DA7-1D282BCA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8092264539509273E-2"/>
          <c:y val="0"/>
          <c:w val="0.91356529990541591"/>
          <c:h val="0.12818708895694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'Tábla 7'!$A$10</c:f>
              <c:strCache>
                <c:ptCount val="1"/>
                <c:pt idx="0">
                  <c:v>€0 – 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val>
            <c:numRef>
              <c:f>'Tábla 7'!$B$10</c:f>
              <c:numCache>
                <c:formatCode>0.0%</c:formatCode>
                <c:ptCount val="1"/>
                <c:pt idx="0">
                  <c:v>0.14299999999999999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C-4F85-A699-53BF54024781}"/>
            </c:ext>
          </c:extLst>
        </c:ser>
        <c:ser>
          <c:idx val="1"/>
          <c:order val="1"/>
          <c:tx>
            <c:strRef>
              <c:f>'Tábla 7'!$A$11</c:f>
              <c:strCache>
                <c:ptCount val="1"/>
                <c:pt idx="0">
                  <c:v>€201 – 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val>
            <c:numRef>
              <c:f>'Tábla 7'!$B$11</c:f>
              <c:numCache>
                <c:formatCode>0.0%</c:formatCode>
                <c:ptCount val="1"/>
                <c:pt idx="0">
                  <c:v>0.29699999999999999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C-4F85-A699-53BF54024781}"/>
            </c:ext>
          </c:extLst>
        </c:ser>
        <c:ser>
          <c:idx val="2"/>
          <c:order val="2"/>
          <c:tx>
            <c:strRef>
              <c:f>'Tábla 7'!$A$12</c:f>
              <c:strCache>
                <c:ptCount val="1"/>
                <c:pt idx="0">
                  <c:v>€350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val>
            <c:numRef>
              <c:f>'Tábla 7'!$B$12</c:f>
              <c:numCache>
                <c:formatCode>0.0%</c:formatCode>
                <c:ptCount val="1"/>
                <c:pt idx="0">
                  <c:v>0.38600000000000001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1C-4F85-A699-53BF54024781}"/>
            </c:ext>
          </c:extLst>
        </c:ser>
        <c:ser>
          <c:idx val="3"/>
          <c:order val="3"/>
          <c:tx>
            <c:strRef>
              <c:f>'Tábla 7'!$A$13</c:f>
              <c:strCache>
                <c:ptCount val="1"/>
                <c:pt idx="0">
                  <c:v>€351–410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val>
            <c:numRef>
              <c:f>'Tábla 7'!$B$13</c:f>
              <c:numCache>
                <c:formatCode>0.0%</c:formatCode>
                <c:ptCount val="1"/>
                <c:pt idx="0">
                  <c:v>0.17399999999999999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1C-4F85-A699-53BF54024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'Tábla 8'!$B$1</c:f>
              <c:strCache>
                <c:ptCount val="1"/>
                <c:pt idx="0">
                  <c:v>Fostóirí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'Tábla 8'!$A$2:$A$5</c:f>
              <c:strCache>
                <c:ptCount val="4"/>
                <c:pt idx="0">
                  <c:v>Cásanna Móra</c:v>
                </c:pt>
                <c:pt idx="1">
                  <c:v>Rannóg na bhFiontar Meánmhéide</c:v>
                </c:pt>
                <c:pt idx="2">
                  <c:v>Rannóg na gCánacha Gnó</c:v>
                </c:pt>
                <c:pt idx="3">
                  <c:v>Rannóg na gCánacha Pearsanta</c:v>
                </c:pt>
              </c:strCache>
            </c:strRef>
          </c:cat>
          <c:val>
            <c:numRef>
              <c:f>'Tábla 8'!$B$2:$B$5</c:f>
              <c:numCache>
                <c:formatCode>0.0%</c:formatCode>
                <c:ptCount val="4"/>
                <c:pt idx="0">
                  <c:v>6.8700078632620122E-3</c:v>
                </c:pt>
                <c:pt idx="1">
                  <c:v>0.12740553739188015</c:v>
                </c:pt>
                <c:pt idx="2">
                  <c:v>0.8059636634523859</c:v>
                </c:pt>
                <c:pt idx="3">
                  <c:v>5.9760791292471964E-2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strRef>
              <c:f>'Tábla 8'!$C$1</c:f>
              <c:strCache>
                <c:ptCount val="1"/>
                <c:pt idx="0">
                  <c:v>Fostaithe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'Tábla 8'!$A$2:$A$5</c:f>
              <c:strCache>
                <c:ptCount val="4"/>
                <c:pt idx="0">
                  <c:v>Cásanna Móra</c:v>
                </c:pt>
                <c:pt idx="1">
                  <c:v>Rannóg na bhFiontar Meánmhéide</c:v>
                </c:pt>
                <c:pt idx="2">
                  <c:v>Rannóg na gCánacha Gnó</c:v>
                </c:pt>
                <c:pt idx="3">
                  <c:v>Rannóg na gCánacha Pearsanta</c:v>
                </c:pt>
              </c:strCache>
            </c:strRef>
          </c:cat>
          <c:val>
            <c:numRef>
              <c:f>'Tábla 8'!$C$2:$C$5</c:f>
              <c:numCache>
                <c:formatCode>0.0%</c:formatCode>
                <c:ptCount val="4"/>
                <c:pt idx="0">
                  <c:v>0.14525967144172483</c:v>
                </c:pt>
                <c:pt idx="1">
                  <c:v>0.4173810993660178</c:v>
                </c:pt>
                <c:pt idx="2">
                  <c:v>0.39166573609568939</c:v>
                </c:pt>
                <c:pt idx="3">
                  <c:v>4.5693493096567984E-2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7F0-8682-6C1E34C1D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608864"/>
        <c:axId val="467614440"/>
      </c:barChart>
      <c:catAx>
        <c:axId val="4676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047003499562554"/>
          <c:y val="0.17757759800608708"/>
          <c:w val="0.78289107611548558"/>
          <c:h val="0.751588682261376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'Tábla 9'!$B$1</c:f>
              <c:strCache>
                <c:ptCount val="1"/>
                <c:pt idx="0">
                  <c:v>Fostóirí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'Tábla 9'!$A$2:$A$11</c:f>
              <c:strCache>
                <c:ptCount val="10"/>
                <c:pt idx="0">
                  <c:v>1-2</c:v>
                </c:pt>
                <c:pt idx="1">
                  <c:v>3-5</c:v>
                </c:pt>
                <c:pt idx="2">
                  <c:v>6-9</c:v>
                </c:pt>
                <c:pt idx="3">
                  <c:v>10-19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50-99</c:v>
                </c:pt>
                <c:pt idx="8">
                  <c:v>100-249</c:v>
                </c:pt>
                <c:pt idx="9">
                  <c:v>250+</c:v>
                </c:pt>
              </c:strCache>
            </c:strRef>
          </c:cat>
          <c:val>
            <c:numRef>
              <c:f>'Tábla 9'!$B$2:$B$11</c:f>
              <c:numCache>
                <c:formatCode>0.0%</c:formatCode>
                <c:ptCount val="10"/>
                <c:pt idx="0">
                  <c:v>0.249</c:v>
                </c:pt>
                <c:pt idx="1">
                  <c:v>0.25</c:v>
                </c:pt>
                <c:pt idx="2">
                  <c:v>0.16500000000000001</c:v>
                </c:pt>
                <c:pt idx="3">
                  <c:v>0.157</c:v>
                </c:pt>
                <c:pt idx="4">
                  <c:v>0.06</c:v>
                </c:pt>
                <c:pt idx="5">
                  <c:v>0.03</c:v>
                </c:pt>
                <c:pt idx="6">
                  <c:v>1.7000000000000001E-2</c:v>
                </c:pt>
                <c:pt idx="7">
                  <c:v>3.3000000000000002E-2</c:v>
                </c:pt>
                <c:pt idx="8">
                  <c:v>2.1000000000000001E-2</c:v>
                </c:pt>
                <c:pt idx="9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strRef>
              <c:f>'Tábla 9'!$C$1</c:f>
              <c:strCache>
                <c:ptCount val="1"/>
                <c:pt idx="0">
                  <c:v>Fostaithe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'Tábla 9'!$A$2:$A$11</c:f>
              <c:strCache>
                <c:ptCount val="10"/>
                <c:pt idx="0">
                  <c:v>1-2</c:v>
                </c:pt>
                <c:pt idx="1">
                  <c:v>3-5</c:v>
                </c:pt>
                <c:pt idx="2">
                  <c:v>6-9</c:v>
                </c:pt>
                <c:pt idx="3">
                  <c:v>10-19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50-99</c:v>
                </c:pt>
                <c:pt idx="8">
                  <c:v>100-249</c:v>
                </c:pt>
                <c:pt idx="9">
                  <c:v>250+</c:v>
                </c:pt>
              </c:strCache>
            </c:strRef>
          </c:cat>
          <c:val>
            <c:numRef>
              <c:f>'Tábla 9'!$C$2:$C$11</c:f>
              <c:numCache>
                <c:formatCode>0.0%</c:formatCode>
                <c:ptCount val="10"/>
                <c:pt idx="0">
                  <c:v>3.5999999999999997E-2</c:v>
                </c:pt>
                <c:pt idx="1">
                  <c:v>7.1999999999999995E-2</c:v>
                </c:pt>
                <c:pt idx="2">
                  <c:v>8.2000000000000003E-2</c:v>
                </c:pt>
                <c:pt idx="3">
                  <c:v>0.13600000000000001</c:v>
                </c:pt>
                <c:pt idx="4">
                  <c:v>8.5000000000000006E-2</c:v>
                </c:pt>
                <c:pt idx="5">
                  <c:v>5.7000000000000002E-2</c:v>
                </c:pt>
                <c:pt idx="6">
                  <c:v>4.2000000000000003E-2</c:v>
                </c:pt>
                <c:pt idx="7">
                  <c:v>0.11600000000000001</c:v>
                </c:pt>
                <c:pt idx="8">
                  <c:v>0.125</c:v>
                </c:pt>
                <c:pt idx="9">
                  <c:v>0.246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7F0-8682-6C1E34C1D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7608864"/>
        <c:axId val="467614440"/>
      </c:barChart>
      <c:catAx>
        <c:axId val="46760886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ga-IE" sz="800" b="0" i="0" baseline="0"/>
                  <a:t>Líon na bhFostaithe SFSP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3589291402273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0.3000000000000000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'Tábla 10'!$B$1</c:f>
              <c:strCache>
                <c:ptCount val="1"/>
                <c:pt idx="0">
                  <c:v>Fostaithe san SFSP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'Tábla 10'!$A$2:$A$7</c:f>
              <c:strCache>
                <c:ptCount val="6"/>
                <c:pt idx="0">
                  <c:v>1-2</c:v>
                </c:pt>
                <c:pt idx="1">
                  <c:v>3-9</c:v>
                </c:pt>
                <c:pt idx="2">
                  <c:v>10-49</c:v>
                </c:pt>
                <c:pt idx="3">
                  <c:v>50-249</c:v>
                </c:pt>
                <c:pt idx="4">
                  <c:v>250+</c:v>
                </c:pt>
                <c:pt idx="5">
                  <c:v>Gach Fostaí</c:v>
                </c:pt>
              </c:strCache>
            </c:strRef>
          </c:cat>
          <c:val>
            <c:numRef>
              <c:f>'Tábla 10'!$B$2:$B$7</c:f>
              <c:numCache>
                <c:formatCode>0%</c:formatCode>
                <c:ptCount val="6"/>
                <c:pt idx="0">
                  <c:v>0.95</c:v>
                </c:pt>
                <c:pt idx="1">
                  <c:v>0.85</c:v>
                </c:pt>
                <c:pt idx="2">
                  <c:v>0.77</c:v>
                </c:pt>
                <c:pt idx="3">
                  <c:v>0.64</c:v>
                </c:pt>
                <c:pt idx="4">
                  <c:v>0.51</c:v>
                </c:pt>
                <c:pt idx="5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D-45F0-8AB4-0D4F330608FA}"/>
            </c:ext>
          </c:extLst>
        </c:ser>
        <c:ser>
          <c:idx val="1"/>
          <c:order val="1"/>
          <c:tx>
            <c:strRef>
              <c:f>'Tábla 10'!$C$1</c:f>
              <c:strCache>
                <c:ptCount val="1"/>
                <c:pt idx="0">
                  <c:v>Fostaithe nach bhfuil san SFSP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'Tábla 10'!$A$2:$A$7</c:f>
              <c:strCache>
                <c:ptCount val="6"/>
                <c:pt idx="0">
                  <c:v>1-2</c:v>
                </c:pt>
                <c:pt idx="1">
                  <c:v>3-9</c:v>
                </c:pt>
                <c:pt idx="2">
                  <c:v>10-49</c:v>
                </c:pt>
                <c:pt idx="3">
                  <c:v>50-249</c:v>
                </c:pt>
                <c:pt idx="4">
                  <c:v>250+</c:v>
                </c:pt>
                <c:pt idx="5">
                  <c:v>Gach Fostaí</c:v>
                </c:pt>
              </c:strCache>
            </c:strRef>
          </c:cat>
          <c:val>
            <c:numRef>
              <c:f>'Tábla 10'!$C$2:$C$7</c:f>
              <c:numCache>
                <c:formatCode>0%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0.23</c:v>
                </c:pt>
                <c:pt idx="3">
                  <c:v>0.36</c:v>
                </c:pt>
                <c:pt idx="4">
                  <c:v>0.49</c:v>
                </c:pt>
                <c:pt idx="5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D-45F0-8AB4-0D4F33060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925528"/>
        <c:axId val="464925856"/>
      </c:barChart>
      <c:catAx>
        <c:axId val="4649255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ga-IE"/>
                  <a:t>Líon na bhFostaithe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4925856"/>
        <c:crosses val="autoZero"/>
        <c:auto val="1"/>
        <c:lblAlgn val="ctr"/>
        <c:lblOffset val="100"/>
        <c:noMultiLvlLbl val="0"/>
      </c:catAx>
      <c:valAx>
        <c:axId val="464925856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4925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'Tábla 13'!$B$1</c:f>
              <c:strCache>
                <c:ptCount val="1"/>
                <c:pt idx="0">
                  <c:v>Fostóirí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'Tábla 13'!$A$2:$A$19</c:f>
              <c:strCache>
                <c:ptCount val="18"/>
                <c:pt idx="0">
                  <c:v>Airgeadas &amp; árachas</c:v>
                </c:pt>
                <c:pt idx="1">
                  <c:v>Déantúsaíocht</c:v>
                </c:pt>
                <c:pt idx="2">
                  <c:v>Na healaíona, siamsaíocht &amp; fóillíocht</c:v>
                </c:pt>
                <c:pt idx="3">
                  <c:v>Eastát réadaigh</c:v>
                </c:pt>
                <c:pt idx="4">
                  <c:v>Fóntais</c:v>
                </c:pt>
                <c:pt idx="5">
                  <c:v>Gníomhaíochtaí teaghlaigh mar fhostóirí</c:v>
                </c:pt>
                <c:pt idx="6">
                  <c:v>Iompar &amp; stóráil</c:v>
                </c:pt>
                <c:pt idx="7">
                  <c:v>Lóistín &amp; seirbhísí bia</c:v>
                </c:pt>
                <c:pt idx="8">
                  <c:v>Oideachas</c:v>
                </c:pt>
                <c:pt idx="9">
                  <c:v>Riarachán poiblí &amp; cosaint</c:v>
                </c:pt>
                <c:pt idx="10">
                  <c:v>Seirbhísí gairmiúla &amp; teicniúla</c:v>
                </c:pt>
                <c:pt idx="11">
                  <c:v>Seirbhísí riaracháin &amp; tacaíochta</c:v>
                </c:pt>
                <c:pt idx="12">
                  <c:v>Sláinte daonna &amp; obair shóisialta</c:v>
                </c:pt>
                <c:pt idx="13">
                  <c:v>Talmhaíocht, foraoiseacht &amp; iascaireacht</c:v>
                </c:pt>
                <c:pt idx="14">
                  <c:v>TFC &amp; seirbhísí eile faisnéise</c:v>
                </c:pt>
                <c:pt idx="15">
                  <c:v>Tógáil</c:v>
                </c:pt>
                <c:pt idx="16">
                  <c:v>Trádáil mórdhíola &amp; miondíola</c:v>
                </c:pt>
                <c:pt idx="17">
                  <c:v>Seirbhísí eile</c:v>
                </c:pt>
              </c:strCache>
            </c:strRef>
          </c:cat>
          <c:val>
            <c:numRef>
              <c:f>'Tábla 13'!$B$2:$B$19</c:f>
              <c:numCache>
                <c:formatCode>0.0%</c:formatCode>
                <c:ptCount val="18"/>
                <c:pt idx="0">
                  <c:v>1.4E-2</c:v>
                </c:pt>
                <c:pt idx="1">
                  <c:v>7.9000000000000001E-2</c:v>
                </c:pt>
                <c:pt idx="2">
                  <c:v>2.7E-2</c:v>
                </c:pt>
                <c:pt idx="3">
                  <c:v>2.1999999999999999E-2</c:v>
                </c:pt>
                <c:pt idx="4">
                  <c:v>6.0000000000000001E-3</c:v>
                </c:pt>
                <c:pt idx="5">
                  <c:v>1E-3</c:v>
                </c:pt>
                <c:pt idx="6">
                  <c:v>4.2000000000000003E-2</c:v>
                </c:pt>
                <c:pt idx="7">
                  <c:v>7.9000000000000001E-2</c:v>
                </c:pt>
                <c:pt idx="8">
                  <c:v>3.5999999999999997E-2</c:v>
                </c:pt>
                <c:pt idx="9">
                  <c:v>7.0000000000000001E-3</c:v>
                </c:pt>
                <c:pt idx="10">
                  <c:v>0.14299999999999999</c:v>
                </c:pt>
                <c:pt idx="11">
                  <c:v>4.9000000000000002E-2</c:v>
                </c:pt>
                <c:pt idx="12">
                  <c:v>7.0999999999999994E-2</c:v>
                </c:pt>
                <c:pt idx="13">
                  <c:v>1.9E-2</c:v>
                </c:pt>
                <c:pt idx="14">
                  <c:v>2.4E-2</c:v>
                </c:pt>
                <c:pt idx="15">
                  <c:v>0.154</c:v>
                </c:pt>
                <c:pt idx="16">
                  <c:v>0.19500000000000001</c:v>
                </c:pt>
                <c:pt idx="17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A-4CA4-A840-10462232BFEF}"/>
            </c:ext>
          </c:extLst>
        </c:ser>
        <c:ser>
          <c:idx val="1"/>
          <c:order val="1"/>
          <c:tx>
            <c:strRef>
              <c:f>'Tábla 13'!$C$1</c:f>
              <c:strCache>
                <c:ptCount val="1"/>
                <c:pt idx="0">
                  <c:v>Fostaithe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'Tábla 13'!$A$2:$A$19</c:f>
              <c:strCache>
                <c:ptCount val="18"/>
                <c:pt idx="0">
                  <c:v>Airgeadas &amp; árachas</c:v>
                </c:pt>
                <c:pt idx="1">
                  <c:v>Déantúsaíocht</c:v>
                </c:pt>
                <c:pt idx="2">
                  <c:v>Na healaíona, siamsaíocht &amp; fóillíocht</c:v>
                </c:pt>
                <c:pt idx="3">
                  <c:v>Eastát réadaigh</c:v>
                </c:pt>
                <c:pt idx="4">
                  <c:v>Fóntais</c:v>
                </c:pt>
                <c:pt idx="5">
                  <c:v>Gníomhaíochtaí teaghlaigh mar fhostóirí</c:v>
                </c:pt>
                <c:pt idx="6">
                  <c:v>Iompar &amp; stóráil</c:v>
                </c:pt>
                <c:pt idx="7">
                  <c:v>Lóistín &amp; seirbhísí bia</c:v>
                </c:pt>
                <c:pt idx="8">
                  <c:v>Oideachas</c:v>
                </c:pt>
                <c:pt idx="9">
                  <c:v>Riarachán poiblí &amp; cosaint</c:v>
                </c:pt>
                <c:pt idx="10">
                  <c:v>Seirbhísí gairmiúla &amp; teicniúla</c:v>
                </c:pt>
                <c:pt idx="11">
                  <c:v>Seirbhísí riaracháin &amp; tacaíochta</c:v>
                </c:pt>
                <c:pt idx="12">
                  <c:v>Sláinte daonna &amp; obair shóisialta</c:v>
                </c:pt>
                <c:pt idx="13">
                  <c:v>Talmhaíocht, foraoiseacht &amp; iascaireacht</c:v>
                </c:pt>
                <c:pt idx="14">
                  <c:v>TFC &amp; seirbhísí eile faisnéise</c:v>
                </c:pt>
                <c:pt idx="15">
                  <c:v>Tógáil</c:v>
                </c:pt>
                <c:pt idx="16">
                  <c:v>Trádáil mórdhíola &amp; miondíola</c:v>
                </c:pt>
                <c:pt idx="17">
                  <c:v>Seirbhísí eile</c:v>
                </c:pt>
              </c:strCache>
            </c:strRef>
          </c:cat>
          <c:val>
            <c:numRef>
              <c:f>'Tábla 13'!$C$2:$C$19</c:f>
              <c:numCache>
                <c:formatCode>0.0%</c:formatCode>
                <c:ptCount val="18"/>
                <c:pt idx="0">
                  <c:v>1.4E-2</c:v>
                </c:pt>
                <c:pt idx="1">
                  <c:v>0.14399999999999999</c:v>
                </c:pt>
                <c:pt idx="2">
                  <c:v>2.5999999999999999E-2</c:v>
                </c:pt>
                <c:pt idx="3">
                  <c:v>1.4E-2</c:v>
                </c:pt>
                <c:pt idx="4">
                  <c:v>8.9999999999999993E-3</c:v>
                </c:pt>
                <c:pt idx="5">
                  <c:v>0</c:v>
                </c:pt>
                <c:pt idx="6">
                  <c:v>6.4000000000000001E-2</c:v>
                </c:pt>
                <c:pt idx="7">
                  <c:v>0.1</c:v>
                </c:pt>
                <c:pt idx="8">
                  <c:v>2.4E-2</c:v>
                </c:pt>
                <c:pt idx="9">
                  <c:v>4.0000000000000001E-3</c:v>
                </c:pt>
                <c:pt idx="10">
                  <c:v>9.1999999999999998E-2</c:v>
                </c:pt>
                <c:pt idx="11">
                  <c:v>0.06</c:v>
                </c:pt>
                <c:pt idx="12">
                  <c:v>5.5E-2</c:v>
                </c:pt>
                <c:pt idx="13">
                  <c:v>8.9999999999999993E-3</c:v>
                </c:pt>
                <c:pt idx="14">
                  <c:v>2.1000000000000001E-2</c:v>
                </c:pt>
                <c:pt idx="15">
                  <c:v>0.10299999999999999</c:v>
                </c:pt>
                <c:pt idx="16">
                  <c:v>0.24</c:v>
                </c:pt>
                <c:pt idx="17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A-4CA4-A840-10462232B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7058584"/>
        <c:axId val="727058912"/>
      </c:barChart>
      <c:catAx>
        <c:axId val="727058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727058912"/>
        <c:crosses val="autoZero"/>
        <c:auto val="1"/>
        <c:lblAlgn val="ctr"/>
        <c:lblOffset val="100"/>
        <c:noMultiLvlLbl val="0"/>
      </c:catAx>
      <c:valAx>
        <c:axId val="727058912"/>
        <c:scaling>
          <c:orientation val="minMax"/>
          <c:max val="0.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72705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</xdr:row>
      <xdr:rowOff>33337</xdr:rowOff>
    </xdr:from>
    <xdr:to>
      <xdr:col>10</xdr:col>
      <xdr:colOff>152399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DEB02A-11A6-497F-85FA-3F2393842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19</xdr:row>
      <xdr:rowOff>47625</xdr:rowOff>
    </xdr:from>
    <xdr:to>
      <xdr:col>10</xdr:col>
      <xdr:colOff>219074</xdr:colOff>
      <xdr:row>37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951BB1-5F85-4169-B326-7ECBF1602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</xdr:colOff>
      <xdr:row>1</xdr:row>
      <xdr:rowOff>42862</xdr:rowOff>
    </xdr:from>
    <xdr:to>
      <xdr:col>6</xdr:col>
      <xdr:colOff>561975</xdr:colOff>
      <xdr:row>21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3C4BEA-3A0F-4C7A-941C-77C03D061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1</xdr:row>
      <xdr:rowOff>9525</xdr:rowOff>
    </xdr:from>
    <xdr:to>
      <xdr:col>10</xdr:col>
      <xdr:colOff>533400</xdr:colOff>
      <xdr:row>21</xdr:row>
      <xdr:rowOff>100013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A4075F-0DBF-48A7-A3C4-538526B89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747712</xdr:colOff>
      <xdr:row>1</xdr:row>
      <xdr:rowOff>33337</xdr:rowOff>
    </xdr:from>
    <xdr:to>
      <xdr:col>10</xdr:col>
      <xdr:colOff>52387</xdr:colOff>
      <xdr:row>20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F0D18E-33F1-477F-9D6F-D9FE0B28D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14286</xdr:rowOff>
    </xdr:from>
    <xdr:to>
      <xdr:col>10</xdr:col>
      <xdr:colOff>71437</xdr:colOff>
      <xdr:row>23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85D743-15DD-4EF2-9D43-CE704DA215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1</xdr:row>
      <xdr:rowOff>42862</xdr:rowOff>
    </xdr:from>
    <xdr:to>
      <xdr:col>11</xdr:col>
      <xdr:colOff>80962</xdr:colOff>
      <xdr:row>20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152889-DA96-4701-BD2B-DE031DC1B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185737</xdr:colOff>
      <xdr:row>0</xdr:row>
      <xdr:rowOff>214311</xdr:rowOff>
    </xdr:from>
    <xdr:to>
      <xdr:col>10</xdr:col>
      <xdr:colOff>390525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D435A1-29E6-4AF5-B1CD-474D2A772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9"/>
  </cols>
  <sheetData>
    <row r="3" spans="3:3" ht="24.75" x14ac:dyDescent="0.3">
      <c r="C3" s="10" t="s">
        <v>0</v>
      </c>
    </row>
    <row r="5" spans="3:3" ht="24.75" x14ac:dyDescent="0.25">
      <c r="C5" s="12" t="s">
        <v>1</v>
      </c>
    </row>
    <row r="6" spans="3:3" ht="24.75" x14ac:dyDescent="0.25">
      <c r="C6" s="11"/>
    </row>
    <row r="7" spans="3:3" x14ac:dyDescent="0.25">
      <c r="C7" s="9" t="s">
        <v>2</v>
      </c>
    </row>
    <row r="8" spans="3:3" x14ac:dyDescent="0.25">
      <c r="C8" s="13" t="s">
        <v>3</v>
      </c>
    </row>
    <row r="9" spans="3:3" x14ac:dyDescent="0.25">
      <c r="C9" s="9" t="s">
        <v>4</v>
      </c>
    </row>
  </sheetData>
  <hyperlinks>
    <hyperlink ref="C8" r:id="rId1" xr:uid="{778685C5-7C6F-437D-B2C0-101CC3496F0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M4"/>
  <sheetViews>
    <sheetView workbookViewId="0">
      <selection activeCell="C1" sqref="C1"/>
    </sheetView>
  </sheetViews>
  <sheetFormatPr defaultRowHeight="11.25" x14ac:dyDescent="0.15"/>
  <cols>
    <col min="1" max="1" width="28.140625" style="25" customWidth="1"/>
    <col min="2" max="8" width="15.140625" style="26" customWidth="1"/>
    <col min="9" max="9" width="16.28515625" style="26" customWidth="1"/>
    <col min="10" max="16384" width="9.140625" style="26"/>
  </cols>
  <sheetData>
    <row r="1" spans="1:13" ht="33.75" x14ac:dyDescent="0.15">
      <c r="B1" s="31" t="s">
        <v>5</v>
      </c>
      <c r="C1" s="31" t="s">
        <v>6</v>
      </c>
      <c r="D1" s="31" t="s">
        <v>7</v>
      </c>
      <c r="E1" s="31" t="s">
        <v>8</v>
      </c>
      <c r="F1" s="31" t="s">
        <v>9</v>
      </c>
      <c r="G1" s="31" t="s">
        <v>10</v>
      </c>
      <c r="H1" s="31" t="s">
        <v>11</v>
      </c>
      <c r="I1" s="31" t="s">
        <v>12</v>
      </c>
    </row>
    <row r="2" spans="1:13" x14ac:dyDescent="0.15">
      <c r="A2" s="25" t="s">
        <v>13</v>
      </c>
      <c r="B2" s="27">
        <v>11500</v>
      </c>
      <c r="C2" s="27">
        <v>60400</v>
      </c>
      <c r="D2" s="27">
        <v>106400</v>
      </c>
      <c r="E2" s="27">
        <v>84100</v>
      </c>
      <c r="F2" s="27">
        <v>47700</v>
      </c>
      <c r="G2" s="27">
        <v>87100</v>
      </c>
      <c r="H2" s="27">
        <v>57000</v>
      </c>
      <c r="I2" s="29">
        <v>14500</v>
      </c>
      <c r="J2" s="29"/>
      <c r="K2" s="29"/>
      <c r="L2" s="29"/>
      <c r="M2" s="29"/>
    </row>
    <row r="3" spans="1:13" x14ac:dyDescent="0.15">
      <c r="A3" s="25" t="s">
        <v>14</v>
      </c>
      <c r="B3" s="27">
        <v>11500</v>
      </c>
      <c r="C3" s="27">
        <v>68100</v>
      </c>
      <c r="D3" s="27">
        <v>149100</v>
      </c>
      <c r="E3" s="27">
        <v>210100</v>
      </c>
      <c r="F3" s="27">
        <v>243100</v>
      </c>
      <c r="G3" s="27">
        <v>304900</v>
      </c>
      <c r="H3" s="27">
        <v>296300</v>
      </c>
      <c r="I3" s="29">
        <v>249200</v>
      </c>
      <c r="J3" s="29"/>
      <c r="K3" s="29"/>
      <c r="L3" s="29"/>
      <c r="M3" s="29"/>
    </row>
    <row r="4" spans="1:13" x14ac:dyDescent="0.15">
      <c r="A4" s="30" t="s">
        <v>15</v>
      </c>
      <c r="B4" s="28">
        <v>2400</v>
      </c>
      <c r="C4" s="29">
        <v>9400</v>
      </c>
      <c r="D4" s="28">
        <v>10900</v>
      </c>
      <c r="E4" s="28">
        <v>7300</v>
      </c>
      <c r="F4" s="28">
        <v>9300</v>
      </c>
      <c r="G4" s="28">
        <v>11000</v>
      </c>
      <c r="H4" s="28" t="s">
        <v>16</v>
      </c>
      <c r="I4" s="29" t="s">
        <v>17</v>
      </c>
      <c r="J4" s="29"/>
      <c r="K4" s="29"/>
      <c r="L4" s="29"/>
      <c r="M4" s="29"/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D631-0392-4DFD-9B39-95B76C69B1B4}">
  <dimension ref="A1:J12"/>
  <sheetViews>
    <sheetView workbookViewId="0">
      <selection activeCell="D8" sqref="D8"/>
    </sheetView>
  </sheetViews>
  <sheetFormatPr defaultRowHeight="11.25" x14ac:dyDescent="0.25"/>
  <cols>
    <col min="1" max="9" width="10.85546875" style="1" customWidth="1"/>
    <col min="10" max="16384" width="9.140625" style="1"/>
  </cols>
  <sheetData>
    <row r="1" spans="1:10" x14ac:dyDescent="0.25">
      <c r="A1" s="36" t="s">
        <v>18</v>
      </c>
      <c r="B1" s="36"/>
      <c r="C1" s="36"/>
      <c r="D1" s="36"/>
      <c r="E1" s="36"/>
      <c r="F1" s="36"/>
      <c r="G1" s="36"/>
      <c r="H1" s="36"/>
      <c r="I1" s="36"/>
    </row>
    <row r="2" spans="1:10" s="2" customFormat="1" ht="30.75" customHeight="1" x14ac:dyDescent="0.25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</row>
    <row r="3" spans="1:10" x14ac:dyDescent="0.25">
      <c r="A3" s="1" t="s">
        <v>28</v>
      </c>
      <c r="B3" s="32" t="s">
        <v>29</v>
      </c>
      <c r="C3" s="32" t="s">
        <v>30</v>
      </c>
      <c r="D3" s="7">
        <v>3249</v>
      </c>
      <c r="E3" s="32" t="s">
        <v>31</v>
      </c>
      <c r="F3" s="32" t="s">
        <v>32</v>
      </c>
      <c r="G3" s="32" t="s">
        <v>33</v>
      </c>
      <c r="H3" s="32" t="s">
        <v>34</v>
      </c>
      <c r="I3" s="8">
        <v>153700</v>
      </c>
      <c r="J3" s="32"/>
    </row>
    <row r="4" spans="1:10" x14ac:dyDescent="0.25">
      <c r="A4" s="1" t="s">
        <v>35</v>
      </c>
      <c r="B4" s="32" t="s">
        <v>36</v>
      </c>
      <c r="C4" s="32" t="s">
        <v>37</v>
      </c>
      <c r="D4" s="7">
        <v>3136</v>
      </c>
      <c r="E4" s="32" t="s">
        <v>38</v>
      </c>
      <c r="F4" s="32" t="s">
        <v>39</v>
      </c>
      <c r="G4" s="32" t="s">
        <v>40</v>
      </c>
      <c r="H4" s="32" t="s">
        <v>41</v>
      </c>
      <c r="I4" s="8">
        <v>150400</v>
      </c>
      <c r="J4" s="32"/>
    </row>
    <row r="5" spans="1:10" x14ac:dyDescent="0.25">
      <c r="A5" s="1" t="s">
        <v>42</v>
      </c>
      <c r="B5" s="32" t="s">
        <v>43</v>
      </c>
      <c r="C5" s="32" t="s">
        <v>44</v>
      </c>
      <c r="D5" s="7">
        <v>3460</v>
      </c>
      <c r="E5" s="32" t="s">
        <v>45</v>
      </c>
      <c r="F5" s="32" t="s">
        <v>46</v>
      </c>
      <c r="G5" s="32" t="s">
        <v>47</v>
      </c>
      <c r="H5" s="32" t="s">
        <v>48</v>
      </c>
      <c r="I5" s="8">
        <v>148700</v>
      </c>
      <c r="J5" s="32"/>
    </row>
    <row r="6" spans="1:10" x14ac:dyDescent="0.25">
      <c r="A6" s="1" t="s">
        <v>49</v>
      </c>
      <c r="B6" s="32" t="s">
        <v>50</v>
      </c>
      <c r="C6" s="32" t="s">
        <v>51</v>
      </c>
      <c r="D6" s="7">
        <v>2947</v>
      </c>
      <c r="E6" s="32" t="s">
        <v>52</v>
      </c>
      <c r="F6" s="32" t="s">
        <v>53</v>
      </c>
      <c r="G6" s="32" t="s">
        <v>54</v>
      </c>
      <c r="H6" s="32" t="s">
        <v>55</v>
      </c>
      <c r="I6" s="8">
        <v>120400</v>
      </c>
      <c r="J6" s="32"/>
    </row>
    <row r="7" spans="1:10" x14ac:dyDescent="0.25">
      <c r="A7" s="36" t="s">
        <v>56</v>
      </c>
      <c r="B7" s="36"/>
      <c r="C7" s="36"/>
      <c r="D7" s="36"/>
      <c r="E7" s="36"/>
      <c r="F7" s="36"/>
      <c r="G7" s="36"/>
      <c r="H7" s="36"/>
      <c r="I7" s="36"/>
    </row>
    <row r="8" spans="1:10" ht="33.75" x14ac:dyDescent="0.25">
      <c r="A8" s="2" t="s">
        <v>19</v>
      </c>
      <c r="B8" s="2" t="s">
        <v>20</v>
      </c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</row>
    <row r="9" spans="1:10" x14ac:dyDescent="0.25">
      <c r="A9" s="1" t="s">
        <v>28</v>
      </c>
      <c r="B9" s="32" t="s">
        <v>57</v>
      </c>
      <c r="C9" s="32" t="s">
        <v>58</v>
      </c>
      <c r="D9" s="7">
        <v>2820</v>
      </c>
      <c r="E9" s="32" t="s">
        <v>59</v>
      </c>
      <c r="F9" s="32" t="s">
        <v>60</v>
      </c>
      <c r="G9" s="32" t="s">
        <v>61</v>
      </c>
      <c r="H9" s="32" t="s">
        <v>62</v>
      </c>
      <c r="I9" s="8">
        <v>56700</v>
      </c>
      <c r="J9" s="32"/>
    </row>
    <row r="10" spans="1:10" x14ac:dyDescent="0.25">
      <c r="A10" s="1" t="s">
        <v>35</v>
      </c>
      <c r="B10" s="32" t="s">
        <v>57</v>
      </c>
      <c r="C10" s="32" t="s">
        <v>63</v>
      </c>
      <c r="D10" s="7">
        <v>2539</v>
      </c>
      <c r="E10" s="32" t="s">
        <v>64</v>
      </c>
      <c r="F10" s="32" t="s">
        <v>65</v>
      </c>
      <c r="G10" s="32" t="s">
        <v>66</v>
      </c>
      <c r="H10" s="32" t="s">
        <v>67</v>
      </c>
      <c r="I10" s="8">
        <v>55100</v>
      </c>
      <c r="J10" s="32"/>
    </row>
    <row r="11" spans="1:10" x14ac:dyDescent="0.25">
      <c r="A11" s="1" t="s">
        <v>42</v>
      </c>
      <c r="B11" s="32" t="s">
        <v>57</v>
      </c>
      <c r="C11" s="32" t="s">
        <v>68</v>
      </c>
      <c r="D11" s="7">
        <v>2480</v>
      </c>
      <c r="E11" s="32" t="s">
        <v>69</v>
      </c>
      <c r="F11" s="32" t="s">
        <v>70</v>
      </c>
      <c r="G11" s="32" t="s">
        <v>71</v>
      </c>
      <c r="H11" s="32" t="s">
        <v>72</v>
      </c>
      <c r="I11" s="8">
        <v>54700</v>
      </c>
      <c r="J11" s="32"/>
    </row>
    <row r="12" spans="1:10" x14ac:dyDescent="0.25">
      <c r="A12" s="1" t="s">
        <v>49</v>
      </c>
      <c r="B12" s="32" t="s">
        <v>57</v>
      </c>
      <c r="C12" s="32" t="s">
        <v>73</v>
      </c>
      <c r="D12" s="7">
        <v>1060</v>
      </c>
      <c r="E12" s="32" t="s">
        <v>74</v>
      </c>
      <c r="F12" s="32" t="s">
        <v>75</v>
      </c>
      <c r="G12" s="32" t="s">
        <v>76</v>
      </c>
      <c r="H12" s="32" t="s">
        <v>77</v>
      </c>
      <c r="I12" s="8">
        <v>52500</v>
      </c>
      <c r="J12" s="32"/>
    </row>
  </sheetData>
  <mergeCells count="2">
    <mergeCell ref="A1:I1"/>
    <mergeCell ref="A7:I7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DCD1E-4678-4AC8-B578-04961F5D0020}">
  <dimension ref="A1:M10"/>
  <sheetViews>
    <sheetView workbookViewId="0">
      <selection activeCell="I12" sqref="I12"/>
    </sheetView>
  </sheetViews>
  <sheetFormatPr defaultRowHeight="11.25" x14ac:dyDescent="0.25"/>
  <cols>
    <col min="1" max="1" width="16.7109375" style="1" customWidth="1"/>
    <col min="2" max="13" width="11.28515625" style="1" customWidth="1"/>
    <col min="14" max="16384" width="9.140625" style="1"/>
  </cols>
  <sheetData>
    <row r="1" spans="1:13" x14ac:dyDescent="0.25">
      <c r="B1" s="36" t="s">
        <v>18</v>
      </c>
      <c r="C1" s="36"/>
      <c r="D1" s="36"/>
      <c r="E1" s="36"/>
      <c r="F1" s="36"/>
      <c r="G1" s="36"/>
      <c r="H1" s="36"/>
      <c r="I1" s="36"/>
      <c r="J1" s="36" t="s">
        <v>56</v>
      </c>
      <c r="K1" s="36"/>
      <c r="L1" s="36"/>
      <c r="M1" s="36"/>
    </row>
    <row r="2" spans="1:13" s="2" customFormat="1" ht="31.5" customHeight="1" x14ac:dyDescent="0.25">
      <c r="A2" s="37" t="s">
        <v>78</v>
      </c>
      <c r="B2" s="37" t="s">
        <v>28</v>
      </c>
      <c r="C2" s="37"/>
      <c r="D2" s="37" t="s">
        <v>79</v>
      </c>
      <c r="E2" s="37"/>
      <c r="F2" s="37" t="s">
        <v>42</v>
      </c>
      <c r="G2" s="37"/>
      <c r="H2" s="37" t="s">
        <v>80</v>
      </c>
      <c r="I2" s="37"/>
      <c r="J2" s="37" t="s">
        <v>42</v>
      </c>
      <c r="K2" s="37"/>
      <c r="L2" s="37" t="s">
        <v>80</v>
      </c>
      <c r="M2" s="37"/>
    </row>
    <row r="3" spans="1:13" s="2" customFormat="1" ht="31.5" customHeight="1" x14ac:dyDescent="0.25">
      <c r="A3" s="37"/>
      <c r="B3" s="2" t="s">
        <v>81</v>
      </c>
      <c r="C3" s="2" t="s">
        <v>82</v>
      </c>
      <c r="D3" s="2" t="s">
        <v>81</v>
      </c>
      <c r="E3" s="2" t="s">
        <v>82</v>
      </c>
      <c r="F3" s="2" t="s">
        <v>81</v>
      </c>
      <c r="G3" s="2" t="s">
        <v>82</v>
      </c>
      <c r="H3" s="2" t="s">
        <v>81</v>
      </c>
      <c r="I3" s="2" t="s">
        <v>82</v>
      </c>
      <c r="J3" s="2" t="s">
        <v>81</v>
      </c>
      <c r="K3" s="2" t="s">
        <v>82</v>
      </c>
      <c r="L3" s="2" t="s">
        <v>81</v>
      </c>
      <c r="M3" s="2" t="s">
        <v>82</v>
      </c>
    </row>
    <row r="4" spans="1:13" x14ac:dyDescent="0.25">
      <c r="A4" s="3" t="s">
        <v>83</v>
      </c>
      <c r="B4" s="14">
        <v>0.496</v>
      </c>
      <c r="C4" s="14">
        <v>0.34599999999999997</v>
      </c>
      <c r="D4" s="14">
        <v>0.49199999999999999</v>
      </c>
      <c r="E4" s="14">
        <v>0.307</v>
      </c>
      <c r="F4" s="14">
        <v>0.5</v>
      </c>
      <c r="G4" s="14">
        <v>0.28199999999999997</v>
      </c>
      <c r="H4" s="14">
        <v>0.46100000000000002</v>
      </c>
      <c r="I4" s="14">
        <v>0.24299999999999999</v>
      </c>
      <c r="J4" s="14">
        <v>0.58799999999999997</v>
      </c>
      <c r="K4" s="14">
        <v>0.53600000000000003</v>
      </c>
      <c r="L4" s="14">
        <v>0.58499999999999996</v>
      </c>
      <c r="M4" s="14">
        <v>0.56200000000000006</v>
      </c>
    </row>
    <row r="5" spans="1:13" x14ac:dyDescent="0.25">
      <c r="A5" s="3" t="s">
        <v>84</v>
      </c>
      <c r="B5" s="14">
        <v>0.39200000000000002</v>
      </c>
      <c r="C5" s="14">
        <v>0.55100000000000005</v>
      </c>
      <c r="D5" s="14">
        <v>0.39300000000000002</v>
      </c>
      <c r="E5" s="14">
        <v>0.59699999999999998</v>
      </c>
      <c r="F5" s="14">
        <v>0.38800000000000001</v>
      </c>
      <c r="G5" s="14">
        <v>0.626</v>
      </c>
      <c r="H5" s="14">
        <v>0.42099999999999999</v>
      </c>
      <c r="I5" s="14">
        <v>0.64300000000000002</v>
      </c>
      <c r="J5" s="14">
        <v>0.30099999999999999</v>
      </c>
      <c r="K5" s="14">
        <v>0.37</v>
      </c>
      <c r="L5" s="14">
        <v>0.30399999999999999</v>
      </c>
      <c r="M5" s="14">
        <v>0.318</v>
      </c>
    </row>
    <row r="6" spans="1:13" x14ac:dyDescent="0.25">
      <c r="A6" s="3" t="s">
        <v>85</v>
      </c>
      <c r="B6" s="14">
        <v>9.5000000000000001E-2</v>
      </c>
      <c r="C6" s="14">
        <v>8.6999999999999994E-2</v>
      </c>
      <c r="D6" s="14">
        <v>9.5000000000000001E-2</v>
      </c>
      <c r="E6" s="14">
        <v>7.9000000000000001E-2</v>
      </c>
      <c r="F6" s="14">
        <v>9.2999999999999999E-2</v>
      </c>
      <c r="G6" s="14">
        <v>7.8E-2</v>
      </c>
      <c r="H6" s="14">
        <v>0.1</v>
      </c>
      <c r="I6" s="14">
        <v>9.1999999999999998E-2</v>
      </c>
      <c r="J6" s="14">
        <v>9.9000000000000005E-2</v>
      </c>
      <c r="K6" s="14">
        <v>8.5000000000000006E-2</v>
      </c>
      <c r="L6" s="14">
        <v>9.8000000000000004E-2</v>
      </c>
      <c r="M6" s="14">
        <v>0.106</v>
      </c>
    </row>
    <row r="7" spans="1:13" x14ac:dyDescent="0.25">
      <c r="A7" s="3" t="s">
        <v>86</v>
      </c>
      <c r="B7" s="14">
        <v>1.2999999999999999E-2</v>
      </c>
      <c r="C7" s="14">
        <v>0.01</v>
      </c>
      <c r="D7" s="14">
        <v>1.2999999999999999E-2</v>
      </c>
      <c r="E7" s="14">
        <v>1.0999999999999999E-2</v>
      </c>
      <c r="F7" s="14">
        <v>1.2E-2</v>
      </c>
      <c r="G7" s="14">
        <v>8.9999999999999993E-3</v>
      </c>
      <c r="H7" s="14">
        <v>1.4E-2</v>
      </c>
      <c r="I7" s="14">
        <v>1.7999999999999999E-2</v>
      </c>
      <c r="J7" s="14">
        <v>8.9999999999999993E-3</v>
      </c>
      <c r="K7" s="14">
        <v>7.0000000000000001E-3</v>
      </c>
      <c r="L7" s="14">
        <v>1.2E-2</v>
      </c>
      <c r="M7" s="14">
        <v>1.2E-2</v>
      </c>
    </row>
    <row r="8" spans="1:13" x14ac:dyDescent="0.25">
      <c r="A8" s="3" t="s">
        <v>87</v>
      </c>
      <c r="B8" s="14">
        <v>5.0000000000000001E-3</v>
      </c>
      <c r="C8" s="14">
        <v>6.0000000000000001E-3</v>
      </c>
      <c r="D8" s="14">
        <v>8.0000000000000002E-3</v>
      </c>
      <c r="E8" s="14">
        <v>5.0000000000000001E-3</v>
      </c>
      <c r="F8" s="14">
        <v>8.0000000000000002E-3</v>
      </c>
      <c r="G8" s="14">
        <v>5.0000000000000001E-3</v>
      </c>
      <c r="H8" s="14">
        <v>5.0000000000000001E-3</v>
      </c>
      <c r="I8" s="14">
        <v>5.0000000000000001E-3</v>
      </c>
      <c r="J8" s="14">
        <v>3.0000000000000001E-3</v>
      </c>
      <c r="K8" s="14">
        <v>2E-3</v>
      </c>
      <c r="L8" s="14">
        <v>2E-3</v>
      </c>
      <c r="M8" s="14">
        <v>3.0000000000000001E-3</v>
      </c>
    </row>
    <row r="9" spans="1:13" x14ac:dyDescent="0.25">
      <c r="A9" s="3" t="s">
        <v>88</v>
      </c>
      <c r="B9" s="4">
        <v>1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</row>
    <row r="10" spans="1:13" x14ac:dyDescent="0.25">
      <c r="A10" s="3"/>
    </row>
  </sheetData>
  <mergeCells count="9">
    <mergeCell ref="A2:A3"/>
    <mergeCell ref="B1:I1"/>
    <mergeCell ref="J1:M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9609-3DA6-4098-88A5-7EB18AF191C5}">
  <dimension ref="A1:M18"/>
  <sheetViews>
    <sheetView workbookViewId="0">
      <selection activeCell="D35" sqref="D35"/>
    </sheetView>
  </sheetViews>
  <sheetFormatPr defaultRowHeight="11.25" x14ac:dyDescent="0.25"/>
  <cols>
    <col min="1" max="1" width="31.140625" style="1" customWidth="1"/>
    <col min="2" max="13" width="11.28515625" style="1" customWidth="1"/>
    <col min="14" max="16384" width="9.140625" style="1"/>
  </cols>
  <sheetData>
    <row r="1" spans="1:13" s="2" customFormat="1" ht="31.5" customHeight="1" x14ac:dyDescent="0.25">
      <c r="B1" s="37" t="s">
        <v>18</v>
      </c>
      <c r="C1" s="37"/>
      <c r="D1" s="37" t="s">
        <v>56</v>
      </c>
      <c r="E1" s="37"/>
    </row>
    <row r="2" spans="1:13" x14ac:dyDescent="0.25">
      <c r="A2" s="1" t="s">
        <v>89</v>
      </c>
      <c r="B2" s="1" t="s">
        <v>90</v>
      </c>
      <c r="C2" s="1" t="s">
        <v>91</v>
      </c>
      <c r="D2" s="1" t="s">
        <v>90</v>
      </c>
      <c r="E2" s="1" t="s">
        <v>91</v>
      </c>
    </row>
    <row r="3" spans="1:13" x14ac:dyDescent="0.25">
      <c r="B3" s="1" t="s">
        <v>79</v>
      </c>
      <c r="C3" s="1" t="s">
        <v>80</v>
      </c>
      <c r="D3" s="1" t="s">
        <v>79</v>
      </c>
      <c r="E3" s="1" t="s">
        <v>80</v>
      </c>
    </row>
    <row r="4" spans="1:13" x14ac:dyDescent="0.25">
      <c r="A4" s="1" t="s">
        <v>92</v>
      </c>
      <c r="B4" s="4">
        <v>6.5574785993333426E-2</v>
      </c>
      <c r="C4" s="4">
        <v>8.0856143636930583E-2</v>
      </c>
      <c r="D4" s="4">
        <v>1.8572406332104299E-2</v>
      </c>
      <c r="E4" s="4">
        <v>5.3633925233849161E-2</v>
      </c>
    </row>
    <row r="5" spans="1:13" x14ac:dyDescent="0.25">
      <c r="A5" s="1" t="s">
        <v>93</v>
      </c>
      <c r="B5" s="4">
        <v>7.9688142333567288E-2</v>
      </c>
      <c r="C5" s="4">
        <v>9.3348571116596335E-2</v>
      </c>
      <c r="D5" s="4">
        <v>5.353807431611949E-2</v>
      </c>
      <c r="E5" s="4">
        <v>0.11574085206567669</v>
      </c>
    </row>
    <row r="6" spans="1:13" x14ac:dyDescent="0.25">
      <c r="A6" s="1" t="s">
        <v>94</v>
      </c>
      <c r="B6" s="4">
        <v>0.10170288948035838</v>
      </c>
      <c r="C6" s="4">
        <v>0.13360130693564118</v>
      </c>
      <c r="D6" s="4">
        <v>8.1456295674828344E-2</v>
      </c>
      <c r="E6" s="4">
        <v>0.21</v>
      </c>
    </row>
    <row r="7" spans="1:13" x14ac:dyDescent="0.25">
      <c r="A7" s="1" t="s">
        <v>95</v>
      </c>
      <c r="B7" s="4">
        <v>0.13870693437401929</v>
      </c>
      <c r="C7" s="4">
        <v>0.15379749427008255</v>
      </c>
      <c r="D7" s="4">
        <v>0.15455589163888458</v>
      </c>
      <c r="E7" s="4">
        <v>0.23874146633643237</v>
      </c>
      <c r="F7" s="4"/>
      <c r="G7" s="4"/>
      <c r="H7" s="4"/>
      <c r="I7" s="4"/>
      <c r="J7" s="4"/>
      <c r="K7" s="4"/>
      <c r="L7" s="4"/>
      <c r="M7" s="4"/>
    </row>
    <row r="8" spans="1:13" x14ac:dyDescent="0.25">
      <c r="A8" s="1" t="s">
        <v>96</v>
      </c>
      <c r="B8" s="4">
        <v>0.14830850134155726</v>
      </c>
      <c r="C8" s="4">
        <v>0.13278027249524124</v>
      </c>
      <c r="D8" s="4">
        <v>0.2</v>
      </c>
      <c r="E8" s="4">
        <v>0.14768511737817874</v>
      </c>
    </row>
    <row r="9" spans="1:13" x14ac:dyDescent="0.25">
      <c r="A9" s="1" t="s">
        <v>97</v>
      </c>
      <c r="B9" s="4">
        <v>0.1248731011243893</v>
      </c>
      <c r="C9" s="4">
        <v>0.10335479711945002</v>
      </c>
      <c r="D9" s="4">
        <v>0.18247411299759345</v>
      </c>
      <c r="E9" s="4">
        <v>0.10128472214631885</v>
      </c>
    </row>
    <row r="10" spans="1:13" x14ac:dyDescent="0.25">
      <c r="A10" s="1" t="s">
        <v>98</v>
      </c>
      <c r="B10" s="4">
        <v>9.3089892270981772E-2</v>
      </c>
      <c r="C10" s="4">
        <v>7.6801367410812241E-2</v>
      </c>
      <c r="D10" s="4">
        <v>0.1276179542092597</v>
      </c>
      <c r="E10" s="4">
        <v>6.1671909463923071E-2</v>
      </c>
    </row>
    <row r="11" spans="1:13" x14ac:dyDescent="0.25">
      <c r="A11" s="1" t="s">
        <v>99</v>
      </c>
      <c r="B11" s="4">
        <v>6.4849357020099557E-2</v>
      </c>
      <c r="C11" s="4">
        <v>5.2345670198234669E-2</v>
      </c>
      <c r="D11" s="4">
        <v>7.9411829642549628E-2</v>
      </c>
      <c r="E11" s="4">
        <v>3.3043831825345989E-2</v>
      </c>
    </row>
    <row r="12" spans="1:13" x14ac:dyDescent="0.25">
      <c r="A12" s="1" t="s">
        <v>100</v>
      </c>
      <c r="B12" s="4">
        <v>4.5105606997701872E-2</v>
      </c>
      <c r="C12" s="4">
        <v>3.7521903875975503E-2</v>
      </c>
      <c r="D12" s="4">
        <v>4.79698849711876E-2</v>
      </c>
      <c r="E12" s="4">
        <v>0.02</v>
      </c>
    </row>
    <row r="13" spans="1:13" x14ac:dyDescent="0.25">
      <c r="A13" s="1" t="s">
        <v>101</v>
      </c>
      <c r="B13" s="4">
        <v>0.13810078906399184</v>
      </c>
      <c r="C13" s="4">
        <v>0.13559247294103566</v>
      </c>
      <c r="D13" s="4">
        <v>0.05</v>
      </c>
      <c r="E13" s="4">
        <v>1.827291546891156E-2</v>
      </c>
    </row>
    <row r="14" spans="1:13" x14ac:dyDescent="0.25">
      <c r="A14" s="1" t="s">
        <v>102</v>
      </c>
      <c r="B14" s="4">
        <v>0.40399175355688016</v>
      </c>
      <c r="C14" s="4">
        <v>0.48</v>
      </c>
      <c r="D14" s="4">
        <v>0.33241339721369745</v>
      </c>
      <c r="E14" s="4">
        <v>0.64435253457732267</v>
      </c>
    </row>
    <row r="15" spans="1:13" x14ac:dyDescent="0.25">
      <c r="A15" s="1" t="s">
        <v>103</v>
      </c>
      <c r="B15" s="4">
        <v>0.12998949996595552</v>
      </c>
      <c r="C15" s="4">
        <v>0.11577058071912957</v>
      </c>
      <c r="D15" s="4">
        <v>0.180977192943722</v>
      </c>
      <c r="E15" s="4">
        <v>0.12691795659881999</v>
      </c>
    </row>
    <row r="16" spans="1:13" x14ac:dyDescent="0.25">
      <c r="A16" s="1" t="s">
        <v>104</v>
      </c>
      <c r="B16" s="4">
        <v>0.10885171811990517</v>
      </c>
      <c r="C16" s="4">
        <v>9.0164175390595055E-2</v>
      </c>
      <c r="D16" s="4">
        <v>0.1591592519815424</v>
      </c>
      <c r="E16" s="4">
        <v>9.0149151934734273E-2</v>
      </c>
    </row>
    <row r="17" spans="1:5" x14ac:dyDescent="0.25">
      <c r="A17" s="1" t="s">
        <v>105</v>
      </c>
      <c r="B17" s="4">
        <v>0.35716702835725916</v>
      </c>
      <c r="C17" s="4">
        <v>0.31545203615491302</v>
      </c>
      <c r="D17" s="4">
        <v>0.32745015786103815</v>
      </c>
      <c r="E17" s="4">
        <v>0.13858035688912304</v>
      </c>
    </row>
    <row r="18" spans="1:5" x14ac:dyDescent="0.25">
      <c r="A18" s="1" t="s">
        <v>106</v>
      </c>
      <c r="B18" s="4">
        <v>1</v>
      </c>
      <c r="C18" s="4">
        <v>1</v>
      </c>
      <c r="D18" s="4">
        <v>1</v>
      </c>
      <c r="E18" s="4">
        <v>1</v>
      </c>
    </row>
  </sheetData>
  <mergeCells count="2">
    <mergeCell ref="D1:E1"/>
    <mergeCell ref="B1:C1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DDC3-44DF-47A2-858A-8BFA57D6B6B6}">
  <dimension ref="A1:M36"/>
  <sheetViews>
    <sheetView workbookViewId="0">
      <selection activeCell="F25" sqref="F25"/>
    </sheetView>
  </sheetViews>
  <sheetFormatPr defaultRowHeight="11.25" x14ac:dyDescent="0.25"/>
  <cols>
    <col min="1" max="1" width="31.140625" style="1" customWidth="1"/>
    <col min="2" max="3" width="16.85546875" style="1" customWidth="1"/>
    <col min="4" max="4" width="11.28515625" style="1" customWidth="1"/>
    <col min="5" max="5" width="18.7109375" style="1" customWidth="1"/>
    <col min="6" max="6" width="17.28515625" style="1" customWidth="1"/>
    <col min="7" max="13" width="11.28515625" style="1" customWidth="1"/>
    <col min="14" max="16384" width="9.140625" style="1"/>
  </cols>
  <sheetData>
    <row r="1" spans="1:13" ht="11.25" customHeight="1" x14ac:dyDescent="0.25">
      <c r="A1" s="36" t="s">
        <v>107</v>
      </c>
      <c r="B1" s="36"/>
      <c r="C1" s="36"/>
      <c r="D1" s="36"/>
      <c r="F1" s="21"/>
    </row>
    <row r="2" spans="1:13" ht="11.25" customHeight="1" x14ac:dyDescent="0.25">
      <c r="A2" s="37" t="s">
        <v>89</v>
      </c>
      <c r="B2" s="38" t="s">
        <v>108</v>
      </c>
      <c r="C2" s="38" t="s">
        <v>109</v>
      </c>
      <c r="D2" s="37" t="s">
        <v>110</v>
      </c>
      <c r="E2"/>
      <c r="F2" s="22"/>
    </row>
    <row r="3" spans="1:13" ht="11.25" customHeight="1" x14ac:dyDescent="0.25">
      <c r="A3" s="37"/>
      <c r="B3" s="38"/>
      <c r="C3" s="38"/>
      <c r="D3" s="37"/>
      <c r="E3"/>
      <c r="F3" s="22"/>
    </row>
    <row r="4" spans="1:13" ht="11.25" customHeight="1" x14ac:dyDescent="0.25">
      <c r="A4" s="1" t="s">
        <v>92</v>
      </c>
      <c r="B4" s="4">
        <v>0.57999999999999996</v>
      </c>
      <c r="C4" s="4">
        <v>0.42</v>
      </c>
      <c r="D4" s="4">
        <v>1</v>
      </c>
      <c r="E4"/>
      <c r="F4" s="22"/>
    </row>
    <row r="5" spans="1:13" ht="11.25" customHeight="1" x14ac:dyDescent="0.25">
      <c r="A5" s="1" t="s">
        <v>93</v>
      </c>
      <c r="B5" s="4">
        <v>0.73</v>
      </c>
      <c r="C5" s="4">
        <v>0.27</v>
      </c>
      <c r="D5" s="4">
        <v>1</v>
      </c>
      <c r="E5"/>
      <c r="F5" s="22"/>
    </row>
    <row r="6" spans="1:13" ht="11.25" customHeight="1" x14ac:dyDescent="0.25">
      <c r="A6" s="1" t="s">
        <v>94</v>
      </c>
      <c r="B6" s="4">
        <v>0.79</v>
      </c>
      <c r="C6" s="4">
        <v>0.21</v>
      </c>
      <c r="D6" s="4">
        <v>1</v>
      </c>
      <c r="E6"/>
      <c r="F6" s="22"/>
      <c r="G6" s="4"/>
      <c r="H6" s="4"/>
      <c r="I6" s="4"/>
      <c r="J6" s="4"/>
      <c r="K6" s="4"/>
      <c r="L6" s="4"/>
      <c r="M6" s="4"/>
    </row>
    <row r="7" spans="1:13" ht="11.25" customHeight="1" x14ac:dyDescent="0.25">
      <c r="A7" s="1" t="s">
        <v>95</v>
      </c>
      <c r="B7" s="4">
        <v>0.83</v>
      </c>
      <c r="C7" s="4">
        <v>0.17</v>
      </c>
      <c r="D7" s="4">
        <v>1</v>
      </c>
      <c r="E7"/>
      <c r="F7" s="22"/>
    </row>
    <row r="8" spans="1:13" ht="11.25" customHeight="1" x14ac:dyDescent="0.25">
      <c r="A8" s="1" t="s">
        <v>96</v>
      </c>
      <c r="B8" s="4">
        <v>0.86</v>
      </c>
      <c r="C8" s="4">
        <v>0.14000000000000001</v>
      </c>
      <c r="D8" s="4">
        <v>1</v>
      </c>
      <c r="E8"/>
      <c r="F8" s="22"/>
    </row>
    <row r="9" spans="1:13" ht="11.25" customHeight="1" x14ac:dyDescent="0.25">
      <c r="A9" s="1" t="s">
        <v>97</v>
      </c>
      <c r="B9" s="4">
        <v>0.89</v>
      </c>
      <c r="C9" s="4">
        <v>0.11</v>
      </c>
      <c r="D9" s="4">
        <v>1</v>
      </c>
    </row>
    <row r="10" spans="1:13" ht="11.25" customHeight="1" x14ac:dyDescent="0.25">
      <c r="A10" s="1" t="s">
        <v>98</v>
      </c>
      <c r="B10" s="4">
        <v>0.91</v>
      </c>
      <c r="C10" s="4">
        <v>0.09</v>
      </c>
      <c r="D10" s="4">
        <v>1</v>
      </c>
    </row>
    <row r="11" spans="1:13" ht="11.25" customHeight="1" x14ac:dyDescent="0.25">
      <c r="A11" s="1" t="s">
        <v>99</v>
      </c>
      <c r="B11" s="4">
        <v>0.93</v>
      </c>
      <c r="C11" s="4">
        <v>7.0000000000000007E-2</v>
      </c>
      <c r="D11" s="4">
        <v>1</v>
      </c>
    </row>
    <row r="12" spans="1:13" ht="11.25" customHeight="1" x14ac:dyDescent="0.25">
      <c r="A12" s="1" t="s">
        <v>100</v>
      </c>
      <c r="B12" s="4">
        <v>0.92</v>
      </c>
      <c r="C12" s="4">
        <v>0.08</v>
      </c>
      <c r="D12" s="4">
        <v>1</v>
      </c>
    </row>
    <row r="13" spans="1:13" ht="11.25" customHeight="1" x14ac:dyDescent="0.25">
      <c r="A13" s="1" t="s">
        <v>101</v>
      </c>
      <c r="B13" s="4">
        <v>0.9</v>
      </c>
      <c r="C13" s="4">
        <v>0.1</v>
      </c>
      <c r="D13" s="4">
        <v>1</v>
      </c>
    </row>
    <row r="14" spans="1:13" ht="11.25" customHeight="1" x14ac:dyDescent="0.25">
      <c r="A14" s="1" t="s">
        <v>102</v>
      </c>
      <c r="B14" s="4">
        <v>0.78</v>
      </c>
      <c r="C14" s="4">
        <v>0.22</v>
      </c>
      <c r="D14" s="4">
        <v>1</v>
      </c>
    </row>
    <row r="15" spans="1:13" ht="11.25" customHeight="1" x14ac:dyDescent="0.15">
      <c r="A15" s="1" t="s">
        <v>103</v>
      </c>
      <c r="B15" s="4">
        <v>0.86</v>
      </c>
      <c r="C15" s="33">
        <v>0.14000000000000001</v>
      </c>
      <c r="D15" s="4">
        <v>1</v>
      </c>
    </row>
    <row r="16" spans="1:13" ht="11.25" customHeight="1" x14ac:dyDescent="0.25">
      <c r="A16" s="1" t="s">
        <v>104</v>
      </c>
      <c r="B16" s="4">
        <v>0.88</v>
      </c>
      <c r="C16" s="4">
        <v>0.12</v>
      </c>
      <c r="D16" s="4">
        <v>1</v>
      </c>
    </row>
    <row r="17" spans="1:5" ht="11.25" customHeight="1" x14ac:dyDescent="0.25">
      <c r="A17" s="1" t="s">
        <v>105</v>
      </c>
      <c r="B17" s="4">
        <v>0.92</v>
      </c>
      <c r="C17" s="4">
        <v>0.08</v>
      </c>
      <c r="D17" s="4">
        <v>1</v>
      </c>
      <c r="E17" s="4"/>
    </row>
    <row r="18" spans="1:5" ht="11.25" customHeight="1" x14ac:dyDescent="0.25">
      <c r="A18" s="1" t="s">
        <v>106</v>
      </c>
      <c r="B18" s="4">
        <v>0.81</v>
      </c>
      <c r="C18" s="4">
        <v>0.19</v>
      </c>
      <c r="D18" s="4">
        <v>1</v>
      </c>
    </row>
    <row r="19" spans="1:5" ht="11.25" customHeight="1" x14ac:dyDescent="0.25">
      <c r="A19" s="36" t="s">
        <v>111</v>
      </c>
      <c r="B19" s="36"/>
      <c r="C19" s="36"/>
      <c r="D19" s="36"/>
    </row>
    <row r="20" spans="1:5" ht="11.25" customHeight="1" x14ac:dyDescent="0.25">
      <c r="A20" s="37" t="s">
        <v>89</v>
      </c>
      <c r="B20" s="38" t="s">
        <v>108</v>
      </c>
      <c r="C20" s="39" t="s">
        <v>109</v>
      </c>
      <c r="D20" s="37" t="s">
        <v>110</v>
      </c>
    </row>
    <row r="21" spans="1:5" ht="11.25" customHeight="1" x14ac:dyDescent="0.25">
      <c r="A21" s="37"/>
      <c r="B21" s="38"/>
      <c r="C21" s="39"/>
      <c r="D21" s="37"/>
    </row>
    <row r="22" spans="1:5" ht="11.25" customHeight="1" x14ac:dyDescent="0.25">
      <c r="A22" s="1" t="s">
        <v>92</v>
      </c>
      <c r="B22" s="4">
        <v>0.53</v>
      </c>
      <c r="C22" s="4">
        <v>0.47</v>
      </c>
      <c r="D22" s="4">
        <v>1</v>
      </c>
    </row>
    <row r="23" spans="1:5" ht="11.25" customHeight="1" x14ac:dyDescent="0.25">
      <c r="A23" s="1" t="s">
        <v>93</v>
      </c>
      <c r="B23" s="4">
        <v>0.65</v>
      </c>
      <c r="C23" s="4">
        <v>0.35</v>
      </c>
      <c r="D23" s="4">
        <v>1</v>
      </c>
    </row>
    <row r="24" spans="1:5" ht="11.25" customHeight="1" x14ac:dyDescent="0.25">
      <c r="A24" s="1" t="s">
        <v>94</v>
      </c>
      <c r="B24" s="4">
        <v>0.74</v>
      </c>
      <c r="C24" s="4">
        <v>0.26</v>
      </c>
      <c r="D24" s="4">
        <v>1</v>
      </c>
    </row>
    <row r="25" spans="1:5" ht="11.25" customHeight="1" x14ac:dyDescent="0.25">
      <c r="A25" s="1" t="s">
        <v>95</v>
      </c>
      <c r="B25" s="4">
        <v>0.82</v>
      </c>
      <c r="C25" s="4">
        <v>0.18</v>
      </c>
      <c r="D25" s="4">
        <v>1</v>
      </c>
    </row>
    <row r="26" spans="1:5" ht="11.25" customHeight="1" x14ac:dyDescent="0.25">
      <c r="A26" s="1" t="s">
        <v>96</v>
      </c>
      <c r="B26" s="4">
        <v>0.85</v>
      </c>
      <c r="C26" s="4">
        <v>0.15</v>
      </c>
      <c r="D26" s="4">
        <v>1</v>
      </c>
    </row>
    <row r="27" spans="1:5" ht="11.25" customHeight="1" x14ac:dyDescent="0.25">
      <c r="A27" s="1" t="s">
        <v>97</v>
      </c>
      <c r="B27" s="4">
        <v>0.87</v>
      </c>
      <c r="C27" s="4">
        <v>0.13</v>
      </c>
      <c r="D27" s="4">
        <v>1</v>
      </c>
    </row>
    <row r="28" spans="1:5" ht="11.25" customHeight="1" x14ac:dyDescent="0.25">
      <c r="A28" s="1" t="s">
        <v>98</v>
      </c>
      <c r="B28" s="4">
        <v>0.91</v>
      </c>
      <c r="C28" s="4">
        <v>0.09</v>
      </c>
      <c r="D28" s="4">
        <v>1</v>
      </c>
    </row>
    <row r="29" spans="1:5" ht="11.25" customHeight="1" x14ac:dyDescent="0.25">
      <c r="A29" s="1" t="s">
        <v>99</v>
      </c>
      <c r="B29" s="4">
        <v>0.93</v>
      </c>
      <c r="C29" s="4">
        <v>7.0000000000000007E-2</v>
      </c>
      <c r="D29" s="4">
        <v>1</v>
      </c>
    </row>
    <row r="30" spans="1:5" ht="11.25" customHeight="1" x14ac:dyDescent="0.25">
      <c r="A30" s="1" t="s">
        <v>100</v>
      </c>
      <c r="B30" s="4">
        <v>0.93</v>
      </c>
      <c r="C30" s="4">
        <v>7.0000000000000007E-2</v>
      </c>
      <c r="D30" s="4">
        <v>1</v>
      </c>
    </row>
    <row r="31" spans="1:5" ht="11.25" customHeight="1" x14ac:dyDescent="0.25">
      <c r="A31" s="1" t="s">
        <v>101</v>
      </c>
      <c r="B31" s="4">
        <v>0.93</v>
      </c>
      <c r="C31" s="4">
        <v>7.0000000000000007E-2</v>
      </c>
      <c r="D31" s="4">
        <v>1</v>
      </c>
    </row>
    <row r="32" spans="1:5" ht="11.25" customHeight="1" x14ac:dyDescent="0.25">
      <c r="A32" s="1" t="s">
        <v>102</v>
      </c>
      <c r="B32" s="4">
        <v>0.74</v>
      </c>
      <c r="C32" s="4">
        <v>0.26</v>
      </c>
      <c r="D32" s="4">
        <v>1</v>
      </c>
    </row>
    <row r="33" spans="1:4" ht="11.25" customHeight="1" x14ac:dyDescent="0.25">
      <c r="A33" s="1" t="s">
        <v>103</v>
      </c>
      <c r="B33" s="4">
        <v>0.85</v>
      </c>
      <c r="C33" s="4">
        <v>0.15</v>
      </c>
      <c r="D33" s="4">
        <v>1</v>
      </c>
    </row>
    <row r="34" spans="1:4" ht="11.25" customHeight="1" x14ac:dyDescent="0.25">
      <c r="A34" s="1" t="s">
        <v>104</v>
      </c>
      <c r="B34" s="4">
        <v>0.87</v>
      </c>
      <c r="C34" s="4">
        <v>0.13</v>
      </c>
      <c r="D34" s="4">
        <v>1</v>
      </c>
    </row>
    <row r="35" spans="1:4" ht="11.25" customHeight="1" x14ac:dyDescent="0.25">
      <c r="A35" s="1" t="s">
        <v>105</v>
      </c>
      <c r="B35" s="4">
        <v>0.92</v>
      </c>
      <c r="C35" s="4">
        <v>0.08</v>
      </c>
      <c r="D35" s="4">
        <v>1</v>
      </c>
    </row>
    <row r="36" spans="1:4" ht="11.25" customHeight="1" x14ac:dyDescent="0.25">
      <c r="A36" s="1" t="s">
        <v>106</v>
      </c>
      <c r="B36" s="4">
        <v>0.79</v>
      </c>
      <c r="C36" s="4">
        <v>0.21</v>
      </c>
      <c r="D36" s="4">
        <v>1</v>
      </c>
    </row>
  </sheetData>
  <mergeCells count="10">
    <mergeCell ref="A1:D1"/>
    <mergeCell ref="A19:D19"/>
    <mergeCell ref="A2:A3"/>
    <mergeCell ref="B2:B3"/>
    <mergeCell ref="B20:B21"/>
    <mergeCell ref="C20:C21"/>
    <mergeCell ref="C2:C3"/>
    <mergeCell ref="D2:D3"/>
    <mergeCell ref="D20:D21"/>
    <mergeCell ref="A20:A21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6D20-9C27-466F-A52A-6D37C1FAECBF}">
  <dimension ref="A1:M20"/>
  <sheetViews>
    <sheetView workbookViewId="0">
      <selection activeCell="E44" sqref="E44"/>
    </sheetView>
  </sheetViews>
  <sheetFormatPr defaultRowHeight="11.25" x14ac:dyDescent="0.25"/>
  <cols>
    <col min="1" max="1" width="31.140625" style="18" customWidth="1"/>
    <col min="2" max="3" width="16.85546875" style="18" customWidth="1"/>
    <col min="4" max="13" width="11.28515625" style="18" customWidth="1"/>
    <col min="14" max="16384" width="9.140625" style="18"/>
  </cols>
  <sheetData>
    <row r="1" spans="1:13" ht="18" customHeight="1" x14ac:dyDescent="0.25">
      <c r="A1" s="18" t="s">
        <v>107</v>
      </c>
      <c r="C1" s="19"/>
    </row>
    <row r="2" spans="1:13" ht="22.5" x14ac:dyDescent="0.25">
      <c r="A2" s="18" t="s">
        <v>112</v>
      </c>
      <c r="B2" s="19" t="s">
        <v>113</v>
      </c>
      <c r="C2" s="14"/>
    </row>
    <row r="3" spans="1:13" x14ac:dyDescent="0.25">
      <c r="A3" s="18" t="s">
        <v>114</v>
      </c>
      <c r="B3" s="14">
        <v>1.2E-2</v>
      </c>
      <c r="C3" s="14"/>
    </row>
    <row r="4" spans="1:13" x14ac:dyDescent="0.25">
      <c r="A4" s="18" t="s">
        <v>115</v>
      </c>
      <c r="B4" s="14">
        <v>8.9999999999999993E-3</v>
      </c>
      <c r="C4" s="14"/>
    </row>
    <row r="5" spans="1:13" x14ac:dyDescent="0.25">
      <c r="A5" s="18" t="s">
        <v>116</v>
      </c>
      <c r="B5" s="14">
        <v>0.108</v>
      </c>
      <c r="C5" s="14"/>
    </row>
    <row r="6" spans="1:13" x14ac:dyDescent="0.25">
      <c r="A6" s="23">
        <v>410</v>
      </c>
      <c r="B6" s="14">
        <v>0.871</v>
      </c>
      <c r="C6" s="1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8" t="s">
        <v>117</v>
      </c>
      <c r="B7" s="4"/>
      <c r="C7" s="14"/>
    </row>
    <row r="8" spans="1:13" x14ac:dyDescent="0.25">
      <c r="A8" s="18" t="s">
        <v>111</v>
      </c>
      <c r="B8" s="14"/>
      <c r="C8" s="14"/>
    </row>
    <row r="9" spans="1:13" x14ac:dyDescent="0.25">
      <c r="A9" s="18" t="s">
        <v>112</v>
      </c>
      <c r="B9" s="14" t="s">
        <v>113</v>
      </c>
      <c r="C9" s="14"/>
    </row>
    <row r="10" spans="1:13" x14ac:dyDescent="0.25">
      <c r="A10" s="18" t="s">
        <v>114</v>
      </c>
      <c r="B10" s="14">
        <v>0.14299999999999999</v>
      </c>
      <c r="C10" s="14"/>
    </row>
    <row r="11" spans="1:13" x14ac:dyDescent="0.25">
      <c r="A11" s="18" t="s">
        <v>115</v>
      </c>
      <c r="B11" s="14">
        <v>0.29699999999999999</v>
      </c>
      <c r="C11" s="14"/>
    </row>
    <row r="12" spans="1:13" x14ac:dyDescent="0.25">
      <c r="A12" s="23">
        <v>350</v>
      </c>
      <c r="B12" s="14">
        <v>0.38600000000000001</v>
      </c>
      <c r="C12" s="14"/>
    </row>
    <row r="13" spans="1:13" x14ac:dyDescent="0.25">
      <c r="A13" s="18" t="s">
        <v>118</v>
      </c>
      <c r="B13" s="14">
        <v>0.17399999999999999</v>
      </c>
      <c r="C13" s="14"/>
    </row>
    <row r="14" spans="1:13" x14ac:dyDescent="0.25">
      <c r="A14" s="18" t="s">
        <v>117</v>
      </c>
      <c r="B14" s="4"/>
      <c r="C14" s="14"/>
    </row>
    <row r="15" spans="1:13" x14ac:dyDescent="0.25">
      <c r="C15" s="14"/>
    </row>
    <row r="16" spans="1:13" x14ac:dyDescent="0.25">
      <c r="B16" s="14"/>
      <c r="C16" s="14"/>
    </row>
    <row r="17" spans="2:5" x14ac:dyDescent="0.25">
      <c r="B17" s="14"/>
      <c r="C17" s="14"/>
      <c r="D17" s="4"/>
      <c r="E17" s="4"/>
    </row>
    <row r="18" spans="2:5" x14ac:dyDescent="0.25">
      <c r="B18" s="14"/>
      <c r="C18" s="14"/>
    </row>
    <row r="19" spans="2:5" x14ac:dyDescent="0.25">
      <c r="B19" s="14"/>
      <c r="C19" s="14"/>
    </row>
    <row r="20" spans="2:5" x14ac:dyDescent="0.25">
      <c r="B20" s="4"/>
      <c r="C20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333B-9249-4D6C-B528-763407F8E633}">
  <dimension ref="A1:M17"/>
  <sheetViews>
    <sheetView workbookViewId="0">
      <selection activeCell="B2" sqref="B2:C5"/>
    </sheetView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119</v>
      </c>
      <c r="B1" s="2" t="s">
        <v>120</v>
      </c>
      <c r="C1" s="2" t="s">
        <v>121</v>
      </c>
    </row>
    <row r="2" spans="1:13" x14ac:dyDescent="0.25">
      <c r="A2" s="1" t="s">
        <v>122</v>
      </c>
      <c r="B2" s="14">
        <v>6.8700078632620122E-3</v>
      </c>
      <c r="C2" s="14">
        <v>0.14525967144172483</v>
      </c>
    </row>
    <row r="3" spans="1:13" x14ac:dyDescent="0.25">
      <c r="A3" s="1" t="s">
        <v>123</v>
      </c>
      <c r="B3" s="14">
        <v>0.12740553739188015</v>
      </c>
      <c r="C3" s="14">
        <v>0.4173810993660178</v>
      </c>
    </row>
    <row r="4" spans="1:13" x14ac:dyDescent="0.25">
      <c r="A4" s="1" t="s">
        <v>124</v>
      </c>
      <c r="B4" s="14">
        <v>0.8059636634523859</v>
      </c>
      <c r="C4" s="14">
        <v>0.39166573609568939</v>
      </c>
    </row>
    <row r="5" spans="1:13" x14ac:dyDescent="0.25">
      <c r="A5" s="1" t="s">
        <v>125</v>
      </c>
      <c r="B5" s="14">
        <v>5.9760791292471964E-2</v>
      </c>
      <c r="C5" s="14">
        <v>4.5693493096567984E-2</v>
      </c>
    </row>
    <row r="6" spans="1:13" x14ac:dyDescent="0.25">
      <c r="A6" s="1" t="s">
        <v>126</v>
      </c>
      <c r="B6" s="4">
        <v>1</v>
      </c>
      <c r="C6" s="4">
        <v>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17" spans="2:5" x14ac:dyDescent="0.25">
      <c r="B17" s="4"/>
      <c r="C17" s="4"/>
      <c r="D17" s="4"/>
      <c r="E17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9B38-E4FF-41BB-91A0-E95E9ED117B4}">
  <dimension ref="A1:M17"/>
  <sheetViews>
    <sheetView workbookViewId="0">
      <selection activeCell="G35" sqref="G35"/>
    </sheetView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127</v>
      </c>
      <c r="B1" s="20" t="s">
        <v>120</v>
      </c>
      <c r="C1" s="20" t="s">
        <v>121</v>
      </c>
    </row>
    <row r="2" spans="1:13" x14ac:dyDescent="0.25">
      <c r="A2" s="15" t="s">
        <v>128</v>
      </c>
      <c r="B2" s="14">
        <v>0.249</v>
      </c>
      <c r="C2" s="14">
        <v>3.5999999999999997E-2</v>
      </c>
    </row>
    <row r="3" spans="1:13" x14ac:dyDescent="0.25">
      <c r="A3" s="15" t="s">
        <v>129</v>
      </c>
      <c r="B3" s="14">
        <v>0.25</v>
      </c>
      <c r="C3" s="14">
        <v>7.1999999999999995E-2</v>
      </c>
    </row>
    <row r="4" spans="1:13" x14ac:dyDescent="0.25">
      <c r="A4" s="15" t="s">
        <v>130</v>
      </c>
      <c r="B4" s="14">
        <v>0.16500000000000001</v>
      </c>
      <c r="C4" s="14">
        <v>8.2000000000000003E-2</v>
      </c>
    </row>
    <row r="5" spans="1:13" x14ac:dyDescent="0.25">
      <c r="A5" s="15" t="s">
        <v>131</v>
      </c>
      <c r="B5" s="14">
        <v>0.157</v>
      </c>
      <c r="C5" s="14">
        <v>0.13600000000000001</v>
      </c>
    </row>
    <row r="6" spans="1:13" x14ac:dyDescent="0.25">
      <c r="A6" s="15" t="s">
        <v>132</v>
      </c>
      <c r="B6" s="14">
        <v>0.06</v>
      </c>
      <c r="C6" s="14">
        <v>8.5000000000000006E-2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5" t="s">
        <v>133</v>
      </c>
      <c r="B7" s="14">
        <v>0.03</v>
      </c>
      <c r="C7" s="14">
        <v>5.7000000000000002E-2</v>
      </c>
    </row>
    <row r="8" spans="1:13" x14ac:dyDescent="0.25">
      <c r="A8" s="15" t="s">
        <v>134</v>
      </c>
      <c r="B8" s="14">
        <v>1.7000000000000001E-2</v>
      </c>
      <c r="C8" s="14">
        <v>4.2000000000000003E-2</v>
      </c>
    </row>
    <row r="9" spans="1:13" x14ac:dyDescent="0.25">
      <c r="A9" s="15" t="s">
        <v>135</v>
      </c>
      <c r="B9" s="14">
        <v>3.3000000000000002E-2</v>
      </c>
      <c r="C9" s="14">
        <v>0.11600000000000001</v>
      </c>
    </row>
    <row r="10" spans="1:13" x14ac:dyDescent="0.25">
      <c r="A10" s="15" t="s">
        <v>136</v>
      </c>
      <c r="B10" s="14">
        <v>2.1000000000000001E-2</v>
      </c>
      <c r="C10" s="14">
        <v>0.125</v>
      </c>
    </row>
    <row r="11" spans="1:13" x14ac:dyDescent="0.25">
      <c r="A11" s="15" t="s">
        <v>137</v>
      </c>
      <c r="B11" s="14">
        <v>8.9999999999999993E-3</v>
      </c>
      <c r="C11" s="14">
        <v>0.246</v>
      </c>
    </row>
    <row r="12" spans="1:13" x14ac:dyDescent="0.25">
      <c r="A12" s="1" t="s">
        <v>18</v>
      </c>
      <c r="B12" s="4">
        <v>1</v>
      </c>
      <c r="C12" s="4">
        <v>1</v>
      </c>
    </row>
    <row r="17" spans="2:5" x14ac:dyDescent="0.25">
      <c r="B17" s="4"/>
      <c r="C17" s="4"/>
      <c r="D17" s="4"/>
      <c r="E17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537E-7523-47E2-8DAC-ADE1A0885894}">
  <dimension ref="A1:M17"/>
  <sheetViews>
    <sheetView workbookViewId="0">
      <selection activeCell="E33" sqref="E33"/>
    </sheetView>
  </sheetViews>
  <sheetFormatPr defaultRowHeight="11.25" x14ac:dyDescent="0.25"/>
  <cols>
    <col min="1" max="1" width="31.140625" style="16" customWidth="1"/>
    <col min="2" max="3" width="16.85546875" style="16" customWidth="1"/>
    <col min="4" max="4" width="18" style="16" customWidth="1"/>
    <col min="5" max="13" width="11.28515625" style="16" customWidth="1"/>
    <col min="14" max="16384" width="9.140625" style="16"/>
  </cols>
  <sheetData>
    <row r="1" spans="1:13" ht="34.5" customHeight="1" x14ac:dyDescent="0.25">
      <c r="A1" s="16" t="s">
        <v>20</v>
      </c>
      <c r="B1" s="17" t="s">
        <v>138</v>
      </c>
      <c r="C1" s="17" t="s">
        <v>139</v>
      </c>
      <c r="D1" s="16" t="s">
        <v>18</v>
      </c>
    </row>
    <row r="2" spans="1:13" x14ac:dyDescent="0.25">
      <c r="A2" s="15" t="s">
        <v>128</v>
      </c>
      <c r="B2" s="4">
        <v>0.95</v>
      </c>
      <c r="C2" s="4">
        <v>0.05</v>
      </c>
      <c r="D2" s="4">
        <v>1</v>
      </c>
    </row>
    <row r="3" spans="1:13" x14ac:dyDescent="0.25">
      <c r="A3" s="15" t="s">
        <v>140</v>
      </c>
      <c r="B3" s="4">
        <v>0.85</v>
      </c>
      <c r="C3" s="4">
        <v>0.15</v>
      </c>
      <c r="D3" s="4">
        <v>1</v>
      </c>
    </row>
    <row r="4" spans="1:13" x14ac:dyDescent="0.25">
      <c r="A4" s="15" t="s">
        <v>141</v>
      </c>
      <c r="B4" s="4">
        <v>0.77</v>
      </c>
      <c r="C4" s="4">
        <v>0.23</v>
      </c>
      <c r="D4" s="4">
        <v>1</v>
      </c>
    </row>
    <row r="5" spans="1:13" x14ac:dyDescent="0.25">
      <c r="A5" s="15" t="s">
        <v>142</v>
      </c>
      <c r="B5" s="4">
        <v>0.64</v>
      </c>
      <c r="C5" s="4">
        <v>0.36</v>
      </c>
      <c r="D5" s="4">
        <v>1</v>
      </c>
    </row>
    <row r="6" spans="1:13" x14ac:dyDescent="0.25">
      <c r="A6" s="15" t="s">
        <v>137</v>
      </c>
      <c r="B6" s="4">
        <v>0.51</v>
      </c>
      <c r="C6" s="4">
        <v>0.49</v>
      </c>
      <c r="D6" s="4">
        <v>1</v>
      </c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5" t="s">
        <v>18</v>
      </c>
      <c r="B7" s="4">
        <v>0.67</v>
      </c>
      <c r="C7" s="4">
        <v>0.33</v>
      </c>
      <c r="D7" s="4">
        <v>1</v>
      </c>
    </row>
    <row r="8" spans="1:13" x14ac:dyDescent="0.25">
      <c r="A8" s="15"/>
      <c r="B8" s="14"/>
      <c r="C8" s="14"/>
    </row>
    <row r="9" spans="1:13" x14ac:dyDescent="0.25">
      <c r="A9" s="15"/>
      <c r="B9" s="14"/>
      <c r="C9" s="14"/>
    </row>
    <row r="10" spans="1:13" x14ac:dyDescent="0.25">
      <c r="A10" s="15"/>
      <c r="B10" s="14"/>
      <c r="C10" s="14"/>
    </row>
    <row r="11" spans="1:13" x14ac:dyDescent="0.25">
      <c r="A11" s="15"/>
      <c r="B11" s="14"/>
      <c r="C11" s="14"/>
    </row>
    <row r="12" spans="1:13" x14ac:dyDescent="0.25">
      <c r="B12" s="4"/>
      <c r="C12" s="4"/>
    </row>
    <row r="17" spans="2:5" x14ac:dyDescent="0.25">
      <c r="B17" s="4"/>
      <c r="C17" s="4"/>
      <c r="D17" s="4"/>
      <c r="E17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768E3-50BA-4E5F-9782-BDEC9CE55C0A}">
  <dimension ref="A1:M30"/>
  <sheetViews>
    <sheetView workbookViewId="0">
      <selection activeCell="A23" sqref="A23"/>
    </sheetView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143</v>
      </c>
      <c r="B1" s="2" t="s">
        <v>144</v>
      </c>
      <c r="C1" s="2" t="s">
        <v>81</v>
      </c>
    </row>
    <row r="2" spans="1:13" x14ac:dyDescent="0.25">
      <c r="A2" s="1" t="s">
        <v>151</v>
      </c>
      <c r="B2" s="14">
        <v>0.17199999999999999</v>
      </c>
      <c r="C2" s="14">
        <v>0.248</v>
      </c>
    </row>
    <row r="3" spans="1:13" x14ac:dyDescent="0.25">
      <c r="A3" s="1" t="s">
        <v>152</v>
      </c>
      <c r="B3" s="14">
        <v>0.155</v>
      </c>
      <c r="C3" s="14">
        <v>0.184</v>
      </c>
    </row>
    <row r="4" spans="1:13" x14ac:dyDescent="0.25">
      <c r="A4" s="5" t="s">
        <v>146</v>
      </c>
      <c r="B4" s="14">
        <v>1.4999999999999999E-2</v>
      </c>
      <c r="C4" s="14">
        <v>1.4E-2</v>
      </c>
    </row>
    <row r="5" spans="1:13" x14ac:dyDescent="0.25">
      <c r="A5" s="5" t="s">
        <v>145</v>
      </c>
      <c r="B5" s="14">
        <v>1.2E-2</v>
      </c>
      <c r="C5" s="14">
        <v>1.2E-2</v>
      </c>
    </row>
    <row r="6" spans="1:13" x14ac:dyDescent="0.25">
      <c r="A6" s="1" t="s">
        <v>154</v>
      </c>
      <c r="B6" s="14">
        <v>2.9000000000000001E-2</v>
      </c>
      <c r="C6" s="14">
        <v>2.3E-2</v>
      </c>
      <c r="D6" s="4"/>
      <c r="H6" s="4"/>
      <c r="I6" s="4"/>
      <c r="J6" s="4"/>
      <c r="K6" s="4"/>
      <c r="L6" s="4"/>
      <c r="M6" s="4"/>
    </row>
    <row r="7" spans="1:13" x14ac:dyDescent="0.25">
      <c r="A7" s="1" t="s">
        <v>156</v>
      </c>
      <c r="B7" s="14">
        <v>1.9E-2</v>
      </c>
      <c r="C7" s="14">
        <v>1.4E-2</v>
      </c>
    </row>
    <row r="8" spans="1:13" x14ac:dyDescent="0.25">
      <c r="A8" s="1" t="s">
        <v>155</v>
      </c>
      <c r="B8" s="14">
        <v>4.8000000000000001E-2</v>
      </c>
      <c r="C8" s="14">
        <v>4.4999999999999998E-2</v>
      </c>
    </row>
    <row r="9" spans="1:13" x14ac:dyDescent="0.25">
      <c r="A9" s="1" t="s">
        <v>172</v>
      </c>
      <c r="B9" s="14">
        <v>3.2000000000000001E-2</v>
      </c>
      <c r="C9" s="14">
        <v>2.1000000000000001E-2</v>
      </c>
    </row>
    <row r="10" spans="1:13" x14ac:dyDescent="0.25">
      <c r="A10" s="5" t="s">
        <v>147</v>
      </c>
      <c r="B10" s="14">
        <v>0.02</v>
      </c>
      <c r="C10" s="14">
        <v>1.6E-2</v>
      </c>
    </row>
    <row r="11" spans="1:13" x14ac:dyDescent="0.25">
      <c r="A11" s="6" t="s">
        <v>148</v>
      </c>
      <c r="B11" s="14">
        <v>2.7E-2</v>
      </c>
      <c r="C11" s="14">
        <v>2.5999999999999999E-2</v>
      </c>
    </row>
    <row r="12" spans="1:13" x14ac:dyDescent="0.25">
      <c r="A12" s="1" t="s">
        <v>149</v>
      </c>
      <c r="B12" s="14">
        <v>8.2000000000000003E-2</v>
      </c>
      <c r="C12" s="14">
        <v>6.0999999999999999E-2</v>
      </c>
    </row>
    <row r="13" spans="1:13" x14ac:dyDescent="0.25">
      <c r="A13" s="1" t="s">
        <v>150</v>
      </c>
      <c r="B13" s="14">
        <v>2.5999999999999999E-2</v>
      </c>
      <c r="C13" s="14">
        <v>1.7999999999999999E-2</v>
      </c>
    </row>
    <row r="14" spans="1:13" x14ac:dyDescent="0.25">
      <c r="A14" s="1" t="s">
        <v>153</v>
      </c>
      <c r="B14" s="14">
        <v>5.2999999999999999E-2</v>
      </c>
      <c r="C14" s="14">
        <v>5.3999999999999999E-2</v>
      </c>
    </row>
    <row r="15" spans="1:13" x14ac:dyDescent="0.25">
      <c r="A15" s="1" t="s">
        <v>170</v>
      </c>
      <c r="B15" s="14">
        <v>1.7999999999999999E-2</v>
      </c>
      <c r="C15" s="14">
        <v>1.4999999999999999E-2</v>
      </c>
    </row>
    <row r="16" spans="1:13" x14ac:dyDescent="0.25">
      <c r="A16" s="1" t="s">
        <v>157</v>
      </c>
      <c r="B16" s="14">
        <v>1.2999999999999999E-2</v>
      </c>
      <c r="C16" s="14">
        <v>8.9999999999999993E-3</v>
      </c>
    </row>
    <row r="17" spans="1:4" x14ac:dyDescent="0.25">
      <c r="A17" s="1" t="s">
        <v>158</v>
      </c>
      <c r="B17" s="14">
        <v>5.0000000000000001E-3</v>
      </c>
      <c r="C17" s="14">
        <v>3.0000000000000001E-3</v>
      </c>
      <c r="D17" s="4"/>
    </row>
    <row r="18" spans="1:4" x14ac:dyDescent="0.25">
      <c r="A18" s="1" t="s">
        <v>171</v>
      </c>
      <c r="B18" s="14">
        <v>3.1E-2</v>
      </c>
      <c r="C18" s="14">
        <v>2.4E-2</v>
      </c>
    </row>
    <row r="19" spans="1:4" x14ac:dyDescent="0.25">
      <c r="A19" s="1" t="s">
        <v>160</v>
      </c>
      <c r="B19" s="14">
        <v>7.0000000000000001E-3</v>
      </c>
      <c r="C19" s="14">
        <v>8.9999999999999993E-3</v>
      </c>
    </row>
    <row r="20" spans="1:4" x14ac:dyDescent="0.25">
      <c r="A20" s="1" t="s">
        <v>161</v>
      </c>
      <c r="B20" s="14">
        <v>2.9000000000000001E-2</v>
      </c>
      <c r="C20" s="14">
        <v>2.5999999999999999E-2</v>
      </c>
    </row>
    <row r="21" spans="1:4" x14ac:dyDescent="0.25">
      <c r="A21" s="1" t="s">
        <v>159</v>
      </c>
      <c r="B21" s="14">
        <v>3.6999999999999998E-2</v>
      </c>
      <c r="C21" s="14">
        <v>3.7999999999999999E-2</v>
      </c>
    </row>
    <row r="22" spans="1:4" x14ac:dyDescent="0.25">
      <c r="A22" s="1" t="s">
        <v>162</v>
      </c>
      <c r="B22" s="14">
        <v>2.3E-2</v>
      </c>
      <c r="C22" s="14">
        <v>1.7999999999999999E-2</v>
      </c>
    </row>
    <row r="23" spans="1:4" x14ac:dyDescent="0.25">
      <c r="A23" s="1" t="s">
        <v>163</v>
      </c>
      <c r="B23" s="14">
        <v>3.9E-2</v>
      </c>
      <c r="C23" s="14">
        <v>0.03</v>
      </c>
    </row>
    <row r="24" spans="1:4" x14ac:dyDescent="0.25">
      <c r="A24" s="1" t="s">
        <v>164</v>
      </c>
      <c r="B24" s="14">
        <v>1.4999999999999999E-2</v>
      </c>
      <c r="C24" s="14">
        <v>1.4E-2</v>
      </c>
    </row>
    <row r="25" spans="1:4" x14ac:dyDescent="0.25">
      <c r="A25" s="1" t="s">
        <v>169</v>
      </c>
      <c r="B25" s="14">
        <v>2.1999999999999999E-2</v>
      </c>
      <c r="C25" s="14">
        <v>2.1999999999999999E-2</v>
      </c>
    </row>
    <row r="26" spans="1:4" x14ac:dyDescent="0.25">
      <c r="A26" s="1" t="s">
        <v>166</v>
      </c>
      <c r="B26" s="14">
        <v>0.01</v>
      </c>
      <c r="C26" s="14">
        <v>7.0000000000000001E-3</v>
      </c>
    </row>
    <row r="27" spans="1:4" x14ac:dyDescent="0.25">
      <c r="A27" s="1" t="s">
        <v>167</v>
      </c>
      <c r="B27" s="14">
        <v>1.2E-2</v>
      </c>
      <c r="C27" s="14">
        <v>8.0000000000000002E-3</v>
      </c>
    </row>
    <row r="28" spans="1:4" x14ac:dyDescent="0.25">
      <c r="A28" s="1" t="s">
        <v>168</v>
      </c>
      <c r="B28" s="14">
        <v>2.8000000000000001E-2</v>
      </c>
      <c r="C28" s="14">
        <v>0.02</v>
      </c>
    </row>
    <row r="29" spans="1:4" x14ac:dyDescent="0.25">
      <c r="A29" s="1" t="s">
        <v>165</v>
      </c>
      <c r="B29" s="14">
        <v>1.2999999999999999E-2</v>
      </c>
      <c r="C29" s="14">
        <v>1.0999999999999999E-2</v>
      </c>
    </row>
    <row r="30" spans="1:4" x14ac:dyDescent="0.25">
      <c r="A30" s="1" t="s">
        <v>173</v>
      </c>
      <c r="B30" s="4">
        <v>1</v>
      </c>
      <c r="C30" s="4">
        <v>1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B92A-A16C-4EB0-8142-243369FBA7E3}">
  <dimension ref="A1:M30"/>
  <sheetViews>
    <sheetView workbookViewId="0">
      <selection activeCell="D18" sqref="D18"/>
    </sheetView>
  </sheetViews>
  <sheetFormatPr defaultRowHeight="11.25" x14ac:dyDescent="0.25"/>
  <cols>
    <col min="1" max="1" width="38.140625" style="1" bestFit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174</v>
      </c>
      <c r="B1" s="20" t="s">
        <v>120</v>
      </c>
      <c r="C1" s="20" t="s">
        <v>121</v>
      </c>
    </row>
    <row r="2" spans="1:13" x14ac:dyDescent="0.25">
      <c r="A2" s="34" t="s">
        <v>183</v>
      </c>
      <c r="B2" s="14">
        <v>1.4E-2</v>
      </c>
      <c r="C2" s="14">
        <v>1.4E-2</v>
      </c>
    </row>
    <row r="3" spans="1:13" s="34" customFormat="1" x14ac:dyDescent="0.25">
      <c r="A3" s="1" t="s">
        <v>186</v>
      </c>
      <c r="B3" s="14">
        <v>7.9000000000000001E-2</v>
      </c>
      <c r="C3" s="14">
        <v>0.14399999999999999</v>
      </c>
    </row>
    <row r="4" spans="1:13" s="34" customFormat="1" x14ac:dyDescent="0.25">
      <c r="A4" s="1" t="s">
        <v>179</v>
      </c>
      <c r="B4" s="14">
        <v>2.7E-2</v>
      </c>
      <c r="C4" s="14">
        <v>2.5999999999999999E-2</v>
      </c>
    </row>
    <row r="5" spans="1:13" s="34" customFormat="1" x14ac:dyDescent="0.25">
      <c r="A5" s="1" t="s">
        <v>189</v>
      </c>
      <c r="B5" s="14">
        <v>2.1999999999999999E-2</v>
      </c>
      <c r="C5" s="14">
        <v>1.4E-2</v>
      </c>
    </row>
    <row r="6" spans="1:13" x14ac:dyDescent="0.25">
      <c r="A6" s="1" t="s">
        <v>182</v>
      </c>
      <c r="B6" s="14">
        <v>6.0000000000000001E-3</v>
      </c>
      <c r="C6" s="14">
        <v>8.9999999999999993E-3</v>
      </c>
    </row>
    <row r="7" spans="1:13" x14ac:dyDescent="0.25">
      <c r="A7" s="5" t="s">
        <v>176</v>
      </c>
      <c r="B7" s="14">
        <v>1E-3</v>
      </c>
      <c r="C7" s="14">
        <v>0</v>
      </c>
    </row>
    <row r="8" spans="1:13" x14ac:dyDescent="0.25">
      <c r="A8" s="1" t="s">
        <v>190</v>
      </c>
      <c r="B8" s="14">
        <v>4.2000000000000003E-2</v>
      </c>
      <c r="C8" s="14">
        <v>6.4000000000000001E-2</v>
      </c>
    </row>
    <row r="9" spans="1:13" x14ac:dyDescent="0.25">
      <c r="A9" s="5" t="s">
        <v>175</v>
      </c>
      <c r="B9" s="14">
        <v>7.9000000000000001E-2</v>
      </c>
      <c r="C9" s="14">
        <v>0.1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1" t="s">
        <v>181</v>
      </c>
      <c r="B10" s="14">
        <v>3.5999999999999997E-2</v>
      </c>
      <c r="C10" s="14">
        <v>2.4E-2</v>
      </c>
    </row>
    <row r="11" spans="1:13" x14ac:dyDescent="0.25">
      <c r="A11" s="1" t="s">
        <v>188</v>
      </c>
      <c r="B11" s="14">
        <v>7.0000000000000001E-3</v>
      </c>
      <c r="C11" s="14">
        <v>4.0000000000000001E-3</v>
      </c>
    </row>
    <row r="12" spans="1:13" x14ac:dyDescent="0.25">
      <c r="A12" s="1" t="s">
        <v>187</v>
      </c>
      <c r="B12" s="14">
        <v>0.14299999999999999</v>
      </c>
      <c r="C12" s="14">
        <v>9.1999999999999998E-2</v>
      </c>
    </row>
    <row r="13" spans="1:13" x14ac:dyDescent="0.25">
      <c r="A13" s="5" t="s">
        <v>177</v>
      </c>
      <c r="B13" s="14">
        <v>4.9000000000000002E-2</v>
      </c>
      <c r="C13" s="14">
        <v>0.06</v>
      </c>
    </row>
    <row r="14" spans="1:13" x14ac:dyDescent="0.25">
      <c r="A14" s="1" t="s">
        <v>184</v>
      </c>
      <c r="B14" s="14">
        <v>7.0999999999999994E-2</v>
      </c>
      <c r="C14" s="14">
        <v>5.5E-2</v>
      </c>
    </row>
    <row r="15" spans="1:13" x14ac:dyDescent="0.25">
      <c r="A15" s="6" t="s">
        <v>178</v>
      </c>
      <c r="B15" s="14">
        <v>1.9E-2</v>
      </c>
      <c r="C15" s="14">
        <v>8.9999999999999993E-3</v>
      </c>
    </row>
    <row r="16" spans="1:13" x14ac:dyDescent="0.25">
      <c r="A16" s="1" t="s">
        <v>185</v>
      </c>
      <c r="B16" s="14">
        <v>2.4E-2</v>
      </c>
      <c r="C16" s="14">
        <v>2.1000000000000001E-2</v>
      </c>
    </row>
    <row r="17" spans="1:3" x14ac:dyDescent="0.25">
      <c r="A17" s="1" t="s">
        <v>180</v>
      </c>
      <c r="B17" s="14">
        <v>0.154</v>
      </c>
      <c r="C17" s="14">
        <v>0.10299999999999999</v>
      </c>
    </row>
    <row r="18" spans="1:3" x14ac:dyDescent="0.25">
      <c r="A18" s="1" t="s">
        <v>191</v>
      </c>
      <c r="B18" s="14">
        <v>0.19500000000000001</v>
      </c>
      <c r="C18" s="14">
        <v>0.24</v>
      </c>
    </row>
    <row r="19" spans="1:3" x14ac:dyDescent="0.25">
      <c r="A19" s="1" t="s">
        <v>192</v>
      </c>
      <c r="B19" s="14">
        <v>3.3000000000000002E-2</v>
      </c>
      <c r="C19" s="14">
        <v>2.1999999999999999E-2</v>
      </c>
    </row>
    <row r="20" spans="1:3" x14ac:dyDescent="0.25">
      <c r="A20" s="1" t="s">
        <v>193</v>
      </c>
      <c r="B20" s="4">
        <v>1</v>
      </c>
      <c r="C20" s="4">
        <v>1</v>
      </c>
    </row>
    <row r="30" spans="1:3" x14ac:dyDescent="0.25">
      <c r="B30" s="4"/>
      <c r="C30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C55A-E278-4E1C-872E-5BF69EA5BBF3}">
  <dimension ref="A1:M30"/>
  <sheetViews>
    <sheetView workbookViewId="0">
      <selection activeCell="E13" sqref="E13"/>
    </sheetView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34" t="s">
        <v>174</v>
      </c>
      <c r="B1" s="35" t="s">
        <v>194</v>
      </c>
      <c r="C1" s="35" t="s">
        <v>195</v>
      </c>
      <c r="D1" s="35" t="s">
        <v>194</v>
      </c>
    </row>
    <row r="2" spans="1:13" x14ac:dyDescent="0.25">
      <c r="A2" s="34" t="s">
        <v>183</v>
      </c>
      <c r="B2" s="14">
        <v>0.1392123049052397</v>
      </c>
      <c r="C2" s="34" t="s">
        <v>197</v>
      </c>
      <c r="D2" s="24">
        <v>0.34779348066834526</v>
      </c>
      <c r="E2" s="24"/>
    </row>
    <row r="3" spans="1:13" x14ac:dyDescent="0.25">
      <c r="A3" s="34" t="s">
        <v>186</v>
      </c>
      <c r="B3" s="14">
        <v>0.43927964762581972</v>
      </c>
      <c r="C3" s="34" t="s">
        <v>146</v>
      </c>
      <c r="D3" s="24">
        <v>0.29800906134486033</v>
      </c>
      <c r="E3" s="24"/>
    </row>
    <row r="4" spans="1:13" x14ac:dyDescent="0.25">
      <c r="A4" s="34" t="s">
        <v>179</v>
      </c>
      <c r="B4" s="14">
        <v>0.44443993506493507</v>
      </c>
      <c r="C4" s="34" t="s">
        <v>145</v>
      </c>
      <c r="D4" s="24">
        <v>0.32128460386240837</v>
      </c>
      <c r="E4" s="24"/>
    </row>
    <row r="5" spans="1:13" x14ac:dyDescent="0.25">
      <c r="A5" s="34" t="s">
        <v>189</v>
      </c>
      <c r="B5" s="14">
        <v>0.25398863068465766</v>
      </c>
      <c r="C5" s="34" t="s">
        <v>154</v>
      </c>
      <c r="D5" s="24">
        <v>0.27269492452501981</v>
      </c>
      <c r="E5" s="24"/>
    </row>
    <row r="6" spans="1:13" x14ac:dyDescent="0.25">
      <c r="A6" s="34" t="s">
        <v>182</v>
      </c>
      <c r="B6" s="14">
        <v>0.33471269296740996</v>
      </c>
      <c r="C6" s="34" t="s">
        <v>156</v>
      </c>
      <c r="D6" s="24">
        <v>0.28892145168816702</v>
      </c>
      <c r="E6" s="24"/>
      <c r="F6" s="4"/>
      <c r="G6" s="4"/>
      <c r="H6" s="4"/>
      <c r="I6" s="4"/>
      <c r="J6" s="4"/>
      <c r="K6" s="4"/>
      <c r="L6" s="4"/>
      <c r="M6" s="4"/>
    </row>
    <row r="7" spans="1:13" x14ac:dyDescent="0.25">
      <c r="A7" s="5" t="s">
        <v>176</v>
      </c>
      <c r="B7" s="14">
        <v>5.2008928571428574E-2</v>
      </c>
      <c r="C7" s="34" t="s">
        <v>155</v>
      </c>
      <c r="D7" s="24">
        <v>0.36564046509308384</v>
      </c>
      <c r="E7" s="24"/>
    </row>
    <row r="8" spans="1:13" x14ac:dyDescent="0.25">
      <c r="A8" s="34" t="s">
        <v>190</v>
      </c>
      <c r="B8" s="14">
        <v>0.36419825978868864</v>
      </c>
      <c r="C8" s="34" t="s">
        <v>172</v>
      </c>
      <c r="D8" s="24">
        <v>0.33298581796093224</v>
      </c>
      <c r="E8" s="24"/>
    </row>
    <row r="9" spans="1:13" x14ac:dyDescent="0.25">
      <c r="A9" s="5" t="s">
        <v>175</v>
      </c>
      <c r="B9" s="14">
        <v>0.30820705666462772</v>
      </c>
      <c r="C9" s="34" t="s">
        <v>147</v>
      </c>
      <c r="D9" s="24">
        <v>0.26904156089601955</v>
      </c>
      <c r="E9" s="24"/>
    </row>
    <row r="10" spans="1:13" x14ac:dyDescent="0.25">
      <c r="A10" s="34" t="s">
        <v>181</v>
      </c>
      <c r="B10" s="14">
        <v>0.31191360856269112</v>
      </c>
      <c r="C10" s="34" t="s">
        <v>196</v>
      </c>
      <c r="D10" s="24">
        <v>0.29129758040772019</v>
      </c>
      <c r="E10" s="24"/>
    </row>
    <row r="11" spans="1:13" x14ac:dyDescent="0.25">
      <c r="A11" s="34" t="s">
        <v>188</v>
      </c>
      <c r="B11" s="14">
        <v>0.1240361931959275</v>
      </c>
      <c r="C11" s="4" t="s">
        <v>150</v>
      </c>
      <c r="D11" s="24">
        <v>0.26799277444320768</v>
      </c>
      <c r="E11" s="24"/>
    </row>
    <row r="12" spans="1:13" x14ac:dyDescent="0.25">
      <c r="A12" s="34" t="s">
        <v>187</v>
      </c>
      <c r="B12" s="14">
        <v>0.31942419018094398</v>
      </c>
      <c r="C12" s="34" t="s">
        <v>153</v>
      </c>
      <c r="D12" s="24">
        <v>0.33075059472461321</v>
      </c>
      <c r="E12" s="24"/>
    </row>
    <row r="13" spans="1:13" x14ac:dyDescent="0.25">
      <c r="A13" s="5" t="s">
        <v>177</v>
      </c>
      <c r="B13" s="14">
        <v>0.35703165341319837</v>
      </c>
      <c r="C13" s="34" t="s">
        <v>170</v>
      </c>
      <c r="D13" s="24">
        <v>0.29118857606168663</v>
      </c>
      <c r="E13" s="24"/>
    </row>
    <row r="14" spans="1:13" x14ac:dyDescent="0.25">
      <c r="A14" s="34" t="s">
        <v>184</v>
      </c>
      <c r="B14" s="14">
        <v>0.39234390922630713</v>
      </c>
      <c r="C14" s="4" t="s">
        <v>157</v>
      </c>
      <c r="D14" s="24">
        <v>0.29999510694878018</v>
      </c>
      <c r="E14" s="24"/>
    </row>
    <row r="15" spans="1:13" x14ac:dyDescent="0.25">
      <c r="A15" s="6" t="s">
        <v>178</v>
      </c>
      <c r="B15" s="14">
        <v>6.7692102939648904E-2</v>
      </c>
      <c r="C15" s="34" t="s">
        <v>158</v>
      </c>
      <c r="D15" s="24">
        <v>0.26016334979510347</v>
      </c>
      <c r="E15" s="24"/>
    </row>
    <row r="16" spans="1:13" x14ac:dyDescent="0.25">
      <c r="A16" s="34" t="s">
        <v>185</v>
      </c>
      <c r="B16" s="14">
        <v>0.16751916419386745</v>
      </c>
      <c r="C16" s="34" t="s">
        <v>171</v>
      </c>
      <c r="D16" s="24">
        <v>0.28892758004645924</v>
      </c>
      <c r="E16" s="24"/>
    </row>
    <row r="17" spans="1:5" x14ac:dyDescent="0.25">
      <c r="A17" s="34" t="s">
        <v>180</v>
      </c>
      <c r="B17" s="14">
        <v>0.33265867825819362</v>
      </c>
      <c r="C17" s="34" t="s">
        <v>160</v>
      </c>
      <c r="D17" s="24">
        <v>0.29197626231652973</v>
      </c>
      <c r="E17" s="24"/>
    </row>
    <row r="18" spans="1:5" x14ac:dyDescent="0.25">
      <c r="A18" s="34" t="s">
        <v>191</v>
      </c>
      <c r="B18" s="14">
        <v>0.39192040141407231</v>
      </c>
      <c r="C18" s="34" t="s">
        <v>161</v>
      </c>
      <c r="D18" s="24">
        <v>0.3609128761393629</v>
      </c>
      <c r="E18" s="24"/>
    </row>
    <row r="19" spans="1:5" x14ac:dyDescent="0.25">
      <c r="A19" s="34" t="s">
        <v>192</v>
      </c>
      <c r="B19" s="14">
        <v>0.18753113261473134</v>
      </c>
      <c r="C19" s="34" t="s">
        <v>159</v>
      </c>
      <c r="D19" s="24">
        <v>0.29997721717919962</v>
      </c>
      <c r="E19" s="24"/>
    </row>
    <row r="20" spans="1:5" x14ac:dyDescent="0.25">
      <c r="A20" s="34" t="s">
        <v>193</v>
      </c>
      <c r="B20" s="4">
        <v>0.30107483582536521</v>
      </c>
      <c r="C20" s="4" t="s">
        <v>162</v>
      </c>
      <c r="D20" s="24">
        <v>0.29724232701846726</v>
      </c>
      <c r="E20" s="24"/>
    </row>
    <row r="21" spans="1:5" x14ac:dyDescent="0.25">
      <c r="A21" s="34"/>
      <c r="B21" s="34"/>
      <c r="C21" s="34" t="s">
        <v>163</v>
      </c>
      <c r="D21" s="24">
        <v>0.31399852118125354</v>
      </c>
      <c r="E21" s="24"/>
    </row>
    <row r="22" spans="1:5" x14ac:dyDescent="0.25">
      <c r="A22" s="34"/>
      <c r="B22" s="34"/>
      <c r="C22" s="34" t="s">
        <v>164</v>
      </c>
      <c r="D22" s="24">
        <v>0.31528396275898241</v>
      </c>
      <c r="E22" s="24"/>
    </row>
    <row r="23" spans="1:5" x14ac:dyDescent="0.25">
      <c r="A23" s="34"/>
      <c r="B23" s="34"/>
      <c r="C23" s="34" t="s">
        <v>169</v>
      </c>
      <c r="D23" s="24">
        <v>0.27463921250096696</v>
      </c>
      <c r="E23" s="24"/>
    </row>
    <row r="24" spans="1:5" x14ac:dyDescent="0.25">
      <c r="A24" s="34"/>
      <c r="B24" s="34"/>
      <c r="C24" s="34" t="s">
        <v>166</v>
      </c>
      <c r="D24" s="24">
        <v>0.27429063516424718</v>
      </c>
      <c r="E24" s="24"/>
    </row>
    <row r="25" spans="1:5" x14ac:dyDescent="0.25">
      <c r="A25" s="34"/>
      <c r="B25" s="34"/>
      <c r="C25" s="34" t="s">
        <v>167</v>
      </c>
      <c r="D25" s="24">
        <v>0.30794877922766112</v>
      </c>
      <c r="E25" s="24"/>
    </row>
    <row r="26" spans="1:5" x14ac:dyDescent="0.25">
      <c r="A26" s="34"/>
      <c r="B26" s="34"/>
      <c r="C26" s="34" t="s">
        <v>168</v>
      </c>
      <c r="D26" s="24">
        <v>0.24231264959867749</v>
      </c>
      <c r="E26" s="24"/>
    </row>
    <row r="27" spans="1:5" x14ac:dyDescent="0.25">
      <c r="A27" s="34"/>
      <c r="B27" s="34"/>
      <c r="C27" s="4" t="s">
        <v>165</v>
      </c>
      <c r="D27" s="24">
        <v>0.284845812054216</v>
      </c>
      <c r="E27" s="24"/>
    </row>
    <row r="30" spans="1:5" x14ac:dyDescent="0.25">
      <c r="B30" s="4"/>
      <c r="C30" s="4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Nótaí Clúdaigh</vt:lpstr>
      <vt:lpstr>Tábla 1</vt:lpstr>
      <vt:lpstr>Tábla 3</vt:lpstr>
      <vt:lpstr>Tábla 4</vt:lpstr>
      <vt:lpstr>Tábla 5</vt:lpstr>
      <vt:lpstr>Tábla 6</vt:lpstr>
      <vt:lpstr>Tábla 7</vt:lpstr>
      <vt:lpstr>Tábla 8</vt:lpstr>
      <vt:lpstr>Tábla 9</vt:lpstr>
      <vt:lpstr>Tábla 10</vt:lpstr>
      <vt:lpstr>Tábla 11</vt:lpstr>
      <vt:lpstr>Tábla 13</vt:lpstr>
      <vt:lpstr>Tábla 14</vt:lpstr>
    </vt:vector>
  </TitlesOfParts>
  <Company>Na Coimisinéirí Ioncaim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Scéim Fóirdheontais Pá</dc:title>
  <dc:subject>Tá na staitisticí san eisiúint seo bunaithe ar Scéim Fóirdheontais Pá Sealadach COVID-19</dc:subject>
  <dc:creator>Na Coimisinéirí Ioncaim</dc:creator>
  <cp:keywords>covid-19, coróinvíreas, scéim fóirdheontais pá, staitisticí, bealtaine  2020</cp:keywords>
  <cp:lastModifiedBy>O'Brien, Conor (PD_FcStat_10)</cp:lastModifiedBy>
  <dcterms:created xsi:type="dcterms:W3CDTF">2020-05-12T11:17:19Z</dcterms:created>
  <dcterms:modified xsi:type="dcterms:W3CDTF">2020-06-09T09:54:26Z</dcterms:modified>
  <cp:category>Líon na gCáiníocóirí agus na dTuairisceán</cp:category>
</cp:coreProperties>
</file>