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mespino0\Documents\mail_attachments\To do\documents to cms\Defaulters List\"/>
    </mc:Choice>
  </mc:AlternateContent>
  <xr:revisionPtr revIDLastSave="0" documentId="13_ncr:1_{90F597B5-2972-478A-BE26-A544218BF5D5}" xr6:coauthVersionLast="47" xr6:coauthVersionMax="47" xr10:uidLastSave="{00000000-0000-0000-0000-000000000000}"/>
  <bookViews>
    <workbookView xWindow="-120" yWindow="-120" windowWidth="29040" windowHeight="15840" tabRatio="601" xr2:uid="{30F8C306-F6AA-4ADD-A6E7-C7AA9231CE54}"/>
  </bookViews>
  <sheets>
    <sheet name="Part 2 List Final " sheetId="11" r:id="rId1"/>
    <sheet name="Sheet1" sheetId="7" state="hidden" r:id="rId2"/>
  </sheets>
  <definedNames>
    <definedName name="_xlnm.Print_Area" localSheetId="0">'Part 2 List Final '!$A$1:$J$13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11" l="1"/>
  <c r="H9" i="11"/>
  <c r="H8" i="11"/>
</calcChain>
</file>

<file path=xl/sharedStrings.xml><?xml version="1.0" encoding="utf-8"?>
<sst xmlns="http://schemas.openxmlformats.org/spreadsheetml/2006/main" count="68" uniqueCount="63">
  <si>
    <t>Name</t>
  </si>
  <si>
    <t>Address</t>
  </si>
  <si>
    <t xml:space="preserve">County </t>
  </si>
  <si>
    <t>Occupation</t>
  </si>
  <si>
    <t>Tax</t>
  </si>
  <si>
    <t>Interest</t>
  </si>
  <si>
    <t>Penalties</t>
  </si>
  <si>
    <t xml:space="preserve">Total </t>
  </si>
  <si>
    <t>Additional particulars</t>
  </si>
  <si>
    <t>Unpaid</t>
  </si>
  <si>
    <t>COLLINS, KEVIN</t>
  </si>
  <si>
    <t>WINMERE, NEWTOWN, TRAMORE,</t>
  </si>
  <si>
    <t>CO. WATERFORD.</t>
  </si>
  <si>
    <t xml:space="preserve">LANDLORD. </t>
  </si>
  <si>
    <t xml:space="preserve">Revenue Audit case. Under-declaration of Income Tax. </t>
  </si>
  <si>
    <t>CORLEY, DAVID</t>
  </si>
  <si>
    <t xml:space="preserve">ARDLAMAN, BALLYKISTEEN, </t>
  </si>
  <si>
    <t xml:space="preserve">CO. TIPPERARY. </t>
  </si>
  <si>
    <t>PAYE EMPLOYEE.</t>
  </si>
  <si>
    <t xml:space="preserve">€60,066 (incl. €5,460 surcharge) </t>
  </si>
  <si>
    <t xml:space="preserve">Level 2 Audit Case. Non-declaration of Income Tax. </t>
  </si>
  <si>
    <t>DOYLE, MORGAN</t>
  </si>
  <si>
    <t>9 WOODVIEW GROVE, CLONSILLA,</t>
  </si>
  <si>
    <t>DUBLIN 15.</t>
  </si>
  <si>
    <t>CHAUFFEUR/LANDLORD.</t>
  </si>
  <si>
    <t>Revenue Investigation Case. Under-declaration of Income Tax.</t>
  </si>
  <si>
    <t>HEALY, NOEL</t>
  </si>
  <si>
    <t>INVERIN, BISHOPSTOWN, CORK CITY,</t>
  </si>
  <si>
    <t>CO. CORK.</t>
  </si>
  <si>
    <t>PAYE EMPLOYEE/LANDLORD</t>
  </si>
  <si>
    <t>Revenue Audit Case. Under-declaration of Income Tax.</t>
  </si>
  <si>
    <t>MACKLE, PEADAR</t>
  </si>
  <si>
    <t>353 MONAGHAN ROAD, MIDDLETOWN,</t>
  </si>
  <si>
    <t>CO. ARMAGH.</t>
  </si>
  <si>
    <t>COMPANY DIRECTOR</t>
  </si>
  <si>
    <t>Revenue Investigation Case. Non-declaration of Capital Gains Tax.</t>
  </si>
  <si>
    <t xml:space="preserve">MURPHY, BRIAN </t>
  </si>
  <si>
    <t>25 GARRAN FERNEY, CARRIGALINE,</t>
  </si>
  <si>
    <t>CONSULTANT.</t>
  </si>
  <si>
    <t>O'LEARY, DANIEL</t>
  </si>
  <si>
    <t>ANAM CARA, CLOONIFFE, MOYCULLEN,</t>
  </si>
  <si>
    <t>CO. GALWAY.</t>
  </si>
  <si>
    <t>COMPANY DIRECTOR.</t>
  </si>
  <si>
    <t>SHEEHAN, JOHN</t>
  </si>
  <si>
    <t xml:space="preserve">CIUL GREINE HOUSE, POULAVONE, BALLINCOLLIG, </t>
  </si>
  <si>
    <t xml:space="preserve">CO. CORK. </t>
  </si>
  <si>
    <t>SHEEHY, EDWARD</t>
  </si>
  <si>
    <t xml:space="preserve">SHALOM, KILLINANE, BAGENALSTOWN, </t>
  </si>
  <si>
    <t xml:space="preserve">CO. CARLOW. </t>
  </si>
  <si>
    <t>DRIVING INSTRUCTOR T/A PASS'N'GO.</t>
  </si>
  <si>
    <t>€93,865 (Incl. €2,231 surcharge)</t>
  </si>
  <si>
    <t xml:space="preserve">Level 3 Investigation case. Non-declaration of VAT and Under-declaration of Income Tax. </t>
  </si>
  <si>
    <t>SILVERSTREAM SERVICE STATION LIMITED</t>
  </si>
  <si>
    <t>TAMLET, SILVERSTREAM,</t>
  </si>
  <si>
    <t>CO. MONAGHAN.</t>
  </si>
  <si>
    <t>FUEL STATION RETAILER.</t>
  </si>
  <si>
    <t xml:space="preserve">Revenue Investigation Case. Under-declaration of VAT. </t>
  </si>
  <si>
    <t>SWIFT ENGINEERING SERVICES &amp; SALES LIMITED</t>
  </si>
  <si>
    <t>RATHGOREY, DUNLEER,</t>
  </si>
  <si>
    <t>CO. LOUTH.</t>
  </si>
  <si>
    <t>MECHANICAL &amp; STRUCTURAL ENGINEERING SERVICES.</t>
  </si>
  <si>
    <t>Revenue Audit case. Under-declaration of Corporation Tax, PAYE/PRSI/USC and VAT.</t>
  </si>
  <si>
    <t xml:space="preserve">Part 2
List compiled pursuant to Section 1086A of the Taxes Consolidation Act, 1997, in respect of the relevant period beginning on 1 April 2024 and ending 30 June 2024, of persons in whose case the Revenue Commissioners accepted an amount in settlement of the kind mentioned in Section 1086A TCA 1997.  The total number of settlements published is 11. The total value of these settlements is €2.2m. Where a taxpayer has failed to pay or failed to enter into an arrangement to pay the full amount of the settlement, the amount unpaid as at 30 June is indicated in the list.
Note: Settlements are not published where the taxpayer has made a qualifying disclosure relating to undisclosed tax, as defined in Section 1077E(1) or 1077F(1) of the Taxes Consolidation Act 1997, where the Tax only settlement amount does not exceed the relevant threshold, currently €50,000, or where the amount of fine or other penalty does not exceed 15% of the amount of tax.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</si>
</sst>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64" formatCode="&quot;€&quot;#,##0.00"/>
    <numFmt numFmtId="165" formatCode="&quot;€&quot;#,##0"/>
    <numFmt numFmtId="166" formatCode="&quot;€&quot;#,##0;[Red]&quot;€&quot;#,##0"/>
  </numFmts>
  <fonts count="7" x14ac:knownFonts="1">
    <font>
      <sz val="11"/>
      <color theme="1"/>
      <name val="Calibri"/>
      <family val="2"/>
      <scheme val="minor"/>
    </font>
    <font>
      <b/>
      <sz val="10"/>
      <name val="Times New Roman"/>
      <family val="1"/>
    </font>
    <font>
      <sz val="10"/>
      <name val="Times New Roman"/>
      <family val="1"/>
    </font>
    <font>
      <b/>
      <sz val="10"/>
      <color theme="1"/>
      <name val="Times New Roman"/>
      <family val="1"/>
    </font>
    <font>
      <sz val="10"/>
      <color theme="1"/>
      <name val="Times New Roman"/>
      <family val="1"/>
    </font>
    <font>
      <sz val="10"/>
      <color theme="1" tint="4.9989318521683403E-2"/>
      <name val="Times New Roman"/>
      <family val="1"/>
    </font>
    <font>
      <sz val="10"/>
      <color indexed="63"/>
      <name val="Times New Roman"/>
      <family val="1"/>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1" fillId="0" borderId="1" xfId="0" applyFont="1" applyBorder="1" applyAlignment="1">
      <alignment horizontal="left" vertical="center" wrapText="1"/>
    </xf>
    <xf numFmtId="4" fontId="1" fillId="2" borderId="1" xfId="0" applyNumberFormat="1" applyFont="1" applyFill="1" applyBorder="1" applyAlignment="1">
      <alignment horizontal="left" vertical="center" wrapText="1"/>
    </xf>
    <xf numFmtId="164" fontId="1" fillId="0" borderId="1" xfId="0" applyNumberFormat="1" applyFont="1" applyBorder="1" applyAlignment="1">
      <alignment horizontal="left" vertical="top" wrapText="1"/>
    </xf>
    <xf numFmtId="0" fontId="2" fillId="0" borderId="1" xfId="0" applyFont="1" applyBorder="1" applyAlignment="1">
      <alignment horizontal="left" vertical="center" wrapText="1"/>
    </xf>
    <xf numFmtId="165" fontId="2" fillId="0" borderId="1" xfId="0" applyNumberFormat="1" applyFont="1" applyBorder="1" applyAlignment="1">
      <alignment horizontal="left" vertical="center" wrapText="1"/>
    </xf>
    <xf numFmtId="4" fontId="2" fillId="2" borderId="1" xfId="0" applyNumberFormat="1" applyFont="1" applyFill="1" applyBorder="1" applyAlignment="1">
      <alignment horizontal="left" vertical="center" wrapText="1"/>
    </xf>
    <xf numFmtId="0" fontId="2" fillId="2" borderId="1" xfId="0" applyFont="1" applyFill="1" applyBorder="1" applyAlignment="1">
      <alignment horizontal="left" vertical="center"/>
    </xf>
    <xf numFmtId="0" fontId="4" fillId="0" borderId="1" xfId="0" applyFont="1" applyBorder="1" applyAlignment="1">
      <alignment vertical="center"/>
    </xf>
    <xf numFmtId="4" fontId="4" fillId="2" borderId="1" xfId="0" applyNumberFormat="1" applyFont="1" applyFill="1" applyBorder="1" applyAlignment="1">
      <alignment horizontal="left" vertical="center" wrapText="1"/>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164" fontId="4" fillId="0" borderId="1" xfId="0" applyNumberFormat="1" applyFont="1" applyBorder="1"/>
    <xf numFmtId="164" fontId="1"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xf>
    <xf numFmtId="4" fontId="2" fillId="0" borderId="1" xfId="0" applyNumberFormat="1" applyFont="1" applyBorder="1" applyAlignment="1">
      <alignment horizontal="left" vertical="center" wrapText="1"/>
    </xf>
    <xf numFmtId="4" fontId="1" fillId="0" borderId="1" xfId="0" applyNumberFormat="1" applyFont="1" applyBorder="1" applyAlignment="1">
      <alignment horizontal="left" vertical="center" wrapText="1"/>
    </xf>
    <xf numFmtId="164" fontId="6" fillId="3" borderId="1" xfId="0" applyNumberFormat="1" applyFont="1" applyFill="1" applyBorder="1" applyAlignment="1">
      <alignment horizontal="center" vertical="center" wrapText="1"/>
    </xf>
    <xf numFmtId="164" fontId="4" fillId="0" borderId="1" xfId="0" applyNumberFormat="1" applyFont="1" applyBorder="1" applyAlignment="1">
      <alignment horizontal="center" vertical="center"/>
    </xf>
    <xf numFmtId="165" fontId="1" fillId="0" borderId="1" xfId="0" applyNumberFormat="1" applyFont="1" applyBorder="1" applyAlignment="1">
      <alignment horizontal="left" vertical="center" wrapText="1"/>
    </xf>
    <xf numFmtId="166" fontId="2"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wrapText="1"/>
    </xf>
    <xf numFmtId="165" fontId="6" fillId="3" borderId="1" xfId="0" applyNumberFormat="1" applyFont="1" applyFill="1" applyBorder="1" applyAlignment="1">
      <alignment horizontal="center" vertical="center" wrapText="1"/>
    </xf>
    <xf numFmtId="165" fontId="4" fillId="0" borderId="1" xfId="0" applyNumberFormat="1" applyFont="1" applyBorder="1" applyAlignment="1">
      <alignment horizontal="center" vertical="center" wrapText="1"/>
    </xf>
    <xf numFmtId="165" fontId="4" fillId="0" borderId="1" xfId="0" applyNumberFormat="1" applyFont="1" applyBorder="1" applyAlignment="1">
      <alignment horizontal="center" vertical="center"/>
    </xf>
    <xf numFmtId="165" fontId="2" fillId="0" borderId="1" xfId="0" applyNumberFormat="1" applyFont="1" applyBorder="1" applyAlignment="1">
      <alignment horizontal="center" vertical="center"/>
    </xf>
    <xf numFmtId="5" fontId="2" fillId="0" borderId="1" xfId="0" applyNumberFormat="1" applyFont="1" applyBorder="1" applyAlignment="1">
      <alignment horizontal="center" vertical="center" wrapText="1"/>
    </xf>
    <xf numFmtId="5" fontId="6" fillId="3" borderId="1" xfId="0" applyNumberFormat="1" applyFont="1" applyFill="1" applyBorder="1" applyAlignment="1">
      <alignment horizontal="center" vertical="center" wrapText="1"/>
    </xf>
    <xf numFmtId="5" fontId="4" fillId="0" borderId="1" xfId="0" applyNumberFormat="1" applyFont="1" applyBorder="1" applyAlignment="1">
      <alignment horizontal="center" vertical="center" wrapText="1"/>
    </xf>
    <xf numFmtId="5" fontId="4" fillId="0" borderId="1" xfId="0" applyNumberFormat="1" applyFont="1" applyBorder="1" applyAlignment="1">
      <alignment horizontal="center" vertical="center"/>
    </xf>
    <xf numFmtId="5" fontId="2" fillId="0" borderId="1" xfId="0" applyNumberFormat="1" applyFont="1" applyBorder="1" applyAlignment="1">
      <alignment horizontal="center" vertical="center"/>
    </xf>
    <xf numFmtId="0" fontId="0" fillId="0" borderId="1" xfId="0" applyFill="1" applyBorder="1"/>
    <xf numFmtId="0" fontId="0" fillId="0" borderId="1" xfId="0" applyFill="1" applyBorder="1" applyAlignment="1">
      <alignment wrapText="1"/>
    </xf>
    <xf numFmtId="0" fontId="3"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FF9900"/>
      <color rgb="FFFF995B"/>
      <color rgb="FFFF6600"/>
      <color rgb="FFFF0000"/>
      <color rgb="FFFF00FF"/>
      <color rgb="FF0CE5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A7803-0525-4D6A-B62C-C51FBE5B83D2}">
  <sheetPr>
    <pageSetUpPr fitToPage="1"/>
  </sheetPr>
  <dimension ref="A1:J13"/>
  <sheetViews>
    <sheetView tabSelected="1" zoomScale="98" zoomScaleNormal="98" workbookViewId="0">
      <selection sqref="A1:J13"/>
    </sheetView>
  </sheetViews>
  <sheetFormatPr defaultColWidth="32.85546875" defaultRowHeight="29.25" customHeight="1" x14ac:dyDescent="0.25"/>
  <cols>
    <col min="2" max="2" width="36.5703125" bestFit="1" customWidth="1"/>
    <col min="9" max="9" width="71.7109375" bestFit="1" customWidth="1"/>
  </cols>
  <sheetData>
    <row r="1" spans="1:10" ht="78" customHeight="1" x14ac:dyDescent="0.25">
      <c r="A1" s="33" t="s">
        <v>62</v>
      </c>
      <c r="B1" s="33"/>
      <c r="C1" s="33"/>
      <c r="D1" s="33"/>
      <c r="E1" s="33"/>
      <c r="F1" s="33"/>
      <c r="G1" s="33"/>
      <c r="H1" s="33"/>
      <c r="I1" s="33"/>
      <c r="J1" s="33"/>
    </row>
    <row r="2" spans="1:10" ht="29.25" customHeight="1" x14ac:dyDescent="0.25">
      <c r="A2" s="1" t="s">
        <v>0</v>
      </c>
      <c r="B2" s="1" t="s">
        <v>1</v>
      </c>
      <c r="C2" s="1" t="s">
        <v>2</v>
      </c>
      <c r="D2" s="1" t="s">
        <v>3</v>
      </c>
      <c r="E2" s="19" t="s">
        <v>4</v>
      </c>
      <c r="F2" s="16" t="s">
        <v>5</v>
      </c>
      <c r="G2" s="16" t="s">
        <v>6</v>
      </c>
      <c r="H2" s="16" t="s">
        <v>7</v>
      </c>
      <c r="I2" s="2" t="s">
        <v>8</v>
      </c>
      <c r="J2" s="3" t="s">
        <v>9</v>
      </c>
    </row>
    <row r="3" spans="1:10" ht="29.25" customHeight="1" x14ac:dyDescent="0.25">
      <c r="A3" s="31" t="s">
        <v>10</v>
      </c>
      <c r="B3" s="4" t="s">
        <v>11</v>
      </c>
      <c r="C3" s="4" t="s">
        <v>12</v>
      </c>
      <c r="D3" s="4" t="s">
        <v>13</v>
      </c>
      <c r="E3" s="20">
        <v>85903</v>
      </c>
      <c r="F3" s="21">
        <v>12322</v>
      </c>
      <c r="G3" s="21">
        <v>25770</v>
      </c>
      <c r="H3" s="26">
        <v>123995</v>
      </c>
      <c r="I3" s="6" t="s">
        <v>14</v>
      </c>
      <c r="J3" s="3"/>
    </row>
    <row r="4" spans="1:10" ht="29.25" customHeight="1" x14ac:dyDescent="0.25">
      <c r="A4" s="31" t="s">
        <v>15</v>
      </c>
      <c r="B4" s="4" t="s">
        <v>16</v>
      </c>
      <c r="C4" s="4" t="s">
        <v>17</v>
      </c>
      <c r="D4" s="4" t="s">
        <v>18</v>
      </c>
      <c r="E4" s="17" t="s">
        <v>19</v>
      </c>
      <c r="F4" s="22">
        <v>13748</v>
      </c>
      <c r="G4" s="22">
        <v>16381</v>
      </c>
      <c r="H4" s="27">
        <v>90195</v>
      </c>
      <c r="I4" s="9" t="s">
        <v>20</v>
      </c>
      <c r="J4" s="3"/>
    </row>
    <row r="5" spans="1:10" ht="29.25" customHeight="1" x14ac:dyDescent="0.25">
      <c r="A5" s="31" t="s">
        <v>21</v>
      </c>
      <c r="B5" s="4" t="s">
        <v>22</v>
      </c>
      <c r="C5" s="4" t="s">
        <v>23</v>
      </c>
      <c r="D5" s="4" t="s">
        <v>24</v>
      </c>
      <c r="E5" s="21">
        <v>65235</v>
      </c>
      <c r="F5" s="21">
        <v>64619</v>
      </c>
      <c r="G5" s="21">
        <v>48926</v>
      </c>
      <c r="H5" s="26">
        <v>178780</v>
      </c>
      <c r="I5" s="15" t="s">
        <v>25</v>
      </c>
      <c r="J5" s="21">
        <v>178780</v>
      </c>
    </row>
    <row r="6" spans="1:10" ht="29.25" customHeight="1" x14ac:dyDescent="0.25">
      <c r="A6" s="31" t="s">
        <v>26</v>
      </c>
      <c r="B6" s="4" t="s">
        <v>27</v>
      </c>
      <c r="C6" s="4" t="s">
        <v>28</v>
      </c>
      <c r="D6" s="4" t="s">
        <v>29</v>
      </c>
      <c r="E6" s="21">
        <v>51097</v>
      </c>
      <c r="F6" s="21">
        <v>11440</v>
      </c>
      <c r="G6" s="21">
        <v>15328</v>
      </c>
      <c r="H6" s="26">
        <v>77865</v>
      </c>
      <c r="I6" s="15" t="s">
        <v>30</v>
      </c>
      <c r="J6" s="13"/>
    </row>
    <row r="7" spans="1:10" ht="29.25" customHeight="1" x14ac:dyDescent="0.25">
      <c r="A7" s="31" t="s">
        <v>31</v>
      </c>
      <c r="B7" s="10" t="s">
        <v>32</v>
      </c>
      <c r="C7" s="4" t="s">
        <v>33</v>
      </c>
      <c r="D7" s="4" t="s">
        <v>34</v>
      </c>
      <c r="E7" s="22">
        <v>51179</v>
      </c>
      <c r="F7" s="22">
        <v>29343</v>
      </c>
      <c r="G7" s="22">
        <v>15354</v>
      </c>
      <c r="H7" s="27">
        <v>95876</v>
      </c>
      <c r="I7" s="9" t="s">
        <v>35</v>
      </c>
      <c r="J7" s="3"/>
    </row>
    <row r="8" spans="1:10" ht="29.25" customHeight="1" x14ac:dyDescent="0.25">
      <c r="A8" s="31" t="s">
        <v>36</v>
      </c>
      <c r="B8" s="10" t="s">
        <v>37</v>
      </c>
      <c r="C8" s="4" t="s">
        <v>28</v>
      </c>
      <c r="D8" s="10" t="s">
        <v>38</v>
      </c>
      <c r="E8" s="21">
        <v>419724</v>
      </c>
      <c r="F8" s="21">
        <v>110826</v>
      </c>
      <c r="G8" s="21">
        <v>314793</v>
      </c>
      <c r="H8" s="26">
        <f>SUM(E8:G8)</f>
        <v>845343</v>
      </c>
      <c r="I8" s="5" t="s">
        <v>25</v>
      </c>
      <c r="J8" s="3"/>
    </row>
    <row r="9" spans="1:10" ht="29.25" customHeight="1" x14ac:dyDescent="0.25">
      <c r="A9" s="31" t="s">
        <v>39</v>
      </c>
      <c r="B9" s="4" t="s">
        <v>40</v>
      </c>
      <c r="C9" s="4" t="s">
        <v>41</v>
      </c>
      <c r="D9" s="11" t="s">
        <v>42</v>
      </c>
      <c r="E9" s="21">
        <v>57940</v>
      </c>
      <c r="F9" s="21">
        <v>13760</v>
      </c>
      <c r="G9" s="21">
        <v>17381</v>
      </c>
      <c r="H9" s="26">
        <f>SUM(E9:G9)</f>
        <v>89081</v>
      </c>
      <c r="I9" s="6" t="s">
        <v>14</v>
      </c>
      <c r="J9" s="13"/>
    </row>
    <row r="10" spans="1:10" ht="29.25" customHeight="1" x14ac:dyDescent="0.25">
      <c r="A10" s="31" t="s">
        <v>43</v>
      </c>
      <c r="B10" s="10" t="s">
        <v>44</v>
      </c>
      <c r="C10" s="10" t="s">
        <v>45</v>
      </c>
      <c r="D10" s="10" t="s">
        <v>13</v>
      </c>
      <c r="E10" s="23">
        <v>111374</v>
      </c>
      <c r="F10" s="23">
        <v>32330</v>
      </c>
      <c r="G10" s="23">
        <v>33412</v>
      </c>
      <c r="H10" s="28">
        <v>177116</v>
      </c>
      <c r="I10" s="9" t="s">
        <v>14</v>
      </c>
      <c r="J10" s="13"/>
    </row>
    <row r="11" spans="1:10" ht="29.25" customHeight="1" x14ac:dyDescent="0.25">
      <c r="A11" s="31" t="s">
        <v>46</v>
      </c>
      <c r="B11" s="8" t="s">
        <v>47</v>
      </c>
      <c r="C11" s="8" t="s">
        <v>48</v>
      </c>
      <c r="D11" s="8" t="s">
        <v>49</v>
      </c>
      <c r="E11" s="18" t="s">
        <v>50</v>
      </c>
      <c r="F11" s="24">
        <v>27244</v>
      </c>
      <c r="G11" s="24">
        <v>27490</v>
      </c>
      <c r="H11" s="29">
        <v>148599</v>
      </c>
      <c r="I11" s="8" t="s">
        <v>51</v>
      </c>
      <c r="J11" s="12"/>
    </row>
    <row r="12" spans="1:10" ht="29.25" customHeight="1" x14ac:dyDescent="0.25">
      <c r="A12" s="32" t="s">
        <v>52</v>
      </c>
      <c r="B12" s="4" t="s">
        <v>53</v>
      </c>
      <c r="C12" s="4" t="s">
        <v>54</v>
      </c>
      <c r="D12" s="4" t="s">
        <v>55</v>
      </c>
      <c r="E12" s="23">
        <v>73041</v>
      </c>
      <c r="F12" s="23">
        <v>26177</v>
      </c>
      <c r="G12" s="23">
        <v>54781</v>
      </c>
      <c r="H12" s="28">
        <v>153999</v>
      </c>
      <c r="I12" s="9" t="s">
        <v>56</v>
      </c>
      <c r="J12" s="13"/>
    </row>
    <row r="13" spans="1:10" ht="29.25" customHeight="1" x14ac:dyDescent="0.25">
      <c r="A13" s="32" t="s">
        <v>57</v>
      </c>
      <c r="B13" s="4" t="s">
        <v>58</v>
      </c>
      <c r="C13" s="7" t="s">
        <v>59</v>
      </c>
      <c r="D13" s="4" t="s">
        <v>60</v>
      </c>
      <c r="E13" s="21">
        <v>131019</v>
      </c>
      <c r="F13" s="25">
        <v>58900</v>
      </c>
      <c r="G13" s="25">
        <v>39218</v>
      </c>
      <c r="H13" s="30">
        <f>SUM(E13:G13)</f>
        <v>229137</v>
      </c>
      <c r="I13" s="6" t="s">
        <v>61</v>
      </c>
      <c r="J13" s="14"/>
    </row>
  </sheetData>
  <mergeCells count="1">
    <mergeCell ref="A1:J1"/>
  </mergeCells>
  <pageMargins left="0.70866141732283472" right="0.70866141732283472" top="0.74803149606299213" bottom="0.74803149606299213" header="0.31496062992125984" footer="0.31496062992125984"/>
  <pageSetup paperSize="8" scale="51"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C9548-9416-402C-BFB7-1047ACAF1727}">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nb82aa7489a64919aab5fd247ffa0d1e xmlns="39539c66-9cb7-4e28-b8a0-1a1b4c115f7a">
      <Terms xmlns="http://schemas.microsoft.com/office/infopath/2007/PartnerControls">
        <TermInfo xmlns="http://schemas.microsoft.com/office/infopath/2007/PartnerControls">
          <TermName xmlns="http://schemas.microsoft.com/office/infopath/2007/PartnerControls">Press Office</TermName>
          <TermId xmlns="http://schemas.microsoft.com/office/infopath/2007/PartnerControls">eb7491a7-aa1e-4280-ad13-de5c3d5113b0</TermId>
        </TermInfo>
      </Terms>
    </nb82aa7489a64919aab5fd247ffa0d1e>
    <e9be08524f454d8b979862330e952271 xmlns="39539c66-9cb7-4e28-b8a0-1a1b4c115f7a">
      <Terms xmlns="http://schemas.microsoft.com/office/infopath/2007/PartnerControls">
        <TermInfo xmlns="http://schemas.microsoft.com/office/infopath/2007/PartnerControls">
          <TermName xmlns="http://schemas.microsoft.com/office/infopath/2007/PartnerControls">AG＆SP</TermName>
          <TermId xmlns="http://schemas.microsoft.com/office/infopath/2007/PartnerControls">149a8157-2784-4555-8c94-f42baf3391f9</TermId>
        </TermInfo>
      </Terms>
    </e9be08524f454d8b979862330e952271>
    <ade64af1c6a24cfdbe8da7f962b31d74 xmlns="39539c66-9cb7-4e28-b8a0-1a1b4c115f7a">
      <Terms xmlns="http://schemas.microsoft.com/office/infopath/2007/PartnerControls">
        <TermInfo xmlns="http://schemas.microsoft.com/office/infopath/2007/PartnerControls">
          <TermName xmlns="http://schemas.microsoft.com/office/infopath/2007/PartnerControls">CKMU Press Office</TermName>
          <TermId xmlns="http://schemas.microsoft.com/office/infopath/2007/PartnerControls">aeb00a37-287a-4bf5-8683-6743bedabbc8</TermId>
        </TermInfo>
      </Terms>
    </ade64af1c6a24cfdbe8da7f962b31d74>
    <e62af2f156934d1aab35222180c5fbb1 xmlns="39539c66-9cb7-4e28-b8a0-1a1b4c115f7a">
      <Terms xmlns="http://schemas.microsoft.com/office/infopath/2007/PartnerControls">
        <TermInfo xmlns="http://schemas.microsoft.com/office/infopath/2007/PartnerControls">
          <TermName xmlns="http://schemas.microsoft.com/office/infopath/2007/PartnerControls">Team Site</TermName>
          <TermId xmlns="http://schemas.microsoft.com/office/infopath/2007/PartnerControls">7ab883f5-c63f-45c5-b7fe-996a6f230b0b</TermId>
        </TermInfo>
      </Terms>
    </e62af2f156934d1aab35222180c5fbb1>
    <TaxCatchAll xmlns="39539c66-9cb7-4e28-b8a0-1a1b4c115f7a">
      <Value>7</Value>
      <Value>41</Value>
      <Value>5</Value>
      <Value>4</Value>
      <Value>2</Value>
      <Value>1</Value>
    </TaxCatchAll>
    <f62107d924a7469492625f91956e46a6 xmlns="39539c66-9cb7-4e28-b8a0-1a1b4c115f7a">
      <Terms xmlns="http://schemas.microsoft.com/office/infopath/2007/PartnerControls">
        <TermInfo xmlns="http://schemas.microsoft.com/office/infopath/2007/PartnerControls">
          <TermName xmlns="http://schemas.microsoft.com/office/infopath/2007/PartnerControls">Tax Defaulters List</TermName>
          <TermId xmlns="http://schemas.microsoft.com/office/infopath/2007/PartnerControls">0982e3a8-f3da-409a-a7b1-2cafd9699d08</TermId>
        </TermInfo>
      </Terms>
    </f62107d924a7469492625f91956e46a6>
    <l29cd52af9b640b690e3347aa75f97a9 xmlns="39539c66-9cb7-4e28-b8a0-1a1b4c115f7a">
      <Terms xmlns="http://schemas.microsoft.com/office/infopath/2007/PartnerControls">
        <TermInfo xmlns="http://schemas.microsoft.com/office/infopath/2007/PartnerControls">
          <TermName xmlns="http://schemas.microsoft.com/office/infopath/2007/PartnerControls">Compliance, Policy and Evaluation</TermName>
          <TermId xmlns="http://schemas.microsoft.com/office/infopath/2007/PartnerControls">a828d7bc-5124-4eb0-8ed9-0c6bd8d8466a</TermId>
        </TermInfo>
      </Terms>
    </l29cd52af9b640b690e3347aa75f97a9>
  </documentManagement>
</p:properties>
</file>

<file path=customXml/item3.xml><?xml version="1.0" encoding="utf-8"?>
<ct:contentTypeSchema xmlns:ct="http://schemas.microsoft.com/office/2006/metadata/contentType" xmlns:ma="http://schemas.microsoft.com/office/2006/metadata/properties/metaAttributes" ct:_="" ma:_="" ma:contentTypeName="Excel workbook" ma:contentTypeID="0x010100852E11B2A94E4937B655CB4FCD91845300CDC8BA3BE3E84A4FBD2175A7739C7E3B00EFC2DF56FCB23740B06DFACD22ACB0F8" ma:contentTypeVersion="2" ma:contentTypeDescription="" ma:contentTypeScope="" ma:versionID="d339fa7c303d950a72294b2740571cc3">
  <xsd:schema xmlns:xsd="http://www.w3.org/2001/XMLSchema" xmlns:xs="http://www.w3.org/2001/XMLSchema" xmlns:p="http://schemas.microsoft.com/office/2006/metadata/properties" xmlns:ns2="39539c66-9cb7-4e28-b8a0-1a1b4c115f7a" targetNamespace="http://schemas.microsoft.com/office/2006/metadata/properties" ma:root="true" ma:fieldsID="09982bd81ef3d5739bb847d5098400ec" ns2:_="">
    <xsd:import namespace="39539c66-9cb7-4e28-b8a0-1a1b4c115f7a"/>
    <xsd:element name="properties">
      <xsd:complexType>
        <xsd:sequence>
          <xsd:element name="documentManagement">
            <xsd:complexType>
              <xsd:all>
                <xsd:element ref="ns2:e9be08524f454d8b979862330e952271" minOccurs="0"/>
                <xsd:element ref="ns2:TaxCatchAll" minOccurs="0"/>
                <xsd:element ref="ns2:TaxCatchAllLabel" minOccurs="0"/>
                <xsd:element ref="ns2:l29cd52af9b640b690e3347aa75f97a9" minOccurs="0"/>
                <xsd:element ref="ns2:ade64af1c6a24cfdbe8da7f962b31d74" minOccurs="0"/>
                <xsd:element ref="ns2:e62af2f156934d1aab35222180c5fbb1" minOccurs="0"/>
                <xsd:element ref="ns2:nb82aa7489a64919aab5fd247ffa0d1e" minOccurs="0"/>
                <xsd:element ref="ns2:f62107d924a7469492625f91956e46a6"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539c66-9cb7-4e28-b8a0-1a1b4c115f7a" elementFormDefault="qualified">
    <xsd:import namespace="http://schemas.microsoft.com/office/2006/documentManagement/types"/>
    <xsd:import namespace="http://schemas.microsoft.com/office/infopath/2007/PartnerControls"/>
    <xsd:element name="e9be08524f454d8b979862330e952271" ma:index="8" nillable="true" ma:taxonomy="true" ma:internalName="e9be08524f454d8b979862330e952271" ma:taxonomyFieldName="nascDivision" ma:displayName="Division" ma:fieldId="{e9be0852-4f45-4d8b-9798-62330e952271}" ma:sspId="466d30fb-96d2-4a15-b6ad-75cede2d080a" ma:termSetId="9be7066c-d2d4-4f32-809f-3439c8c34a36"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584f3d37-9b25-4680-9b76-b047a399392e}" ma:internalName="TaxCatchAll" ma:showField="CatchAllData" ma:web="39539c66-9cb7-4e28-b8a0-1a1b4c115f7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584f3d37-9b25-4680-9b76-b047a399392e}" ma:internalName="TaxCatchAllLabel" ma:readOnly="true" ma:showField="CatchAllDataLabel" ma:web="39539c66-9cb7-4e28-b8a0-1a1b4c115f7a">
      <xsd:complexType>
        <xsd:complexContent>
          <xsd:extension base="dms:MultiChoiceLookup">
            <xsd:sequence>
              <xsd:element name="Value" type="dms:Lookup" maxOccurs="unbounded" minOccurs="0" nillable="true"/>
            </xsd:sequence>
          </xsd:extension>
        </xsd:complexContent>
      </xsd:complexType>
    </xsd:element>
    <xsd:element name="l29cd52af9b640b690e3347aa75f97a9" ma:index="12" nillable="true" ma:taxonomy="true" ma:internalName="l29cd52af9b640b690e3347aa75f97a9" ma:taxonomyFieldName="nascBranch" ma:displayName="Branch" ma:fieldId="{529cd52a-f9b6-40b6-90e3-347aa75f97a9}" ma:sspId="466d30fb-96d2-4a15-b6ad-75cede2d080a" ma:termSetId="af1c7d35-25ab-45c8-bad2-6b4dad3d92d4" ma:anchorId="00000000-0000-0000-0000-000000000000" ma:open="false" ma:isKeyword="false">
      <xsd:complexType>
        <xsd:sequence>
          <xsd:element ref="pc:Terms" minOccurs="0" maxOccurs="1"/>
        </xsd:sequence>
      </xsd:complexType>
    </xsd:element>
    <xsd:element name="ade64af1c6a24cfdbe8da7f962b31d74" ma:index="14" nillable="true" ma:taxonomy="true" ma:internalName="ade64af1c6a24cfdbe8da7f962b31d74" ma:taxonomyFieldName="nascUnit" ma:displayName="Unit" ma:fieldId="{ade64af1-c6a2-4cfd-be8d-a7f962b31d74}" ma:sspId="466d30fb-96d2-4a15-b6ad-75cede2d080a" ma:termSetId="a2efc30a-d818-4683-bc07-ff44ec6f5486" ma:anchorId="00000000-0000-0000-0000-000000000000" ma:open="false" ma:isKeyword="false">
      <xsd:complexType>
        <xsd:sequence>
          <xsd:element ref="pc:Terms" minOccurs="0" maxOccurs="1"/>
        </xsd:sequence>
      </xsd:complexType>
    </xsd:element>
    <xsd:element name="e62af2f156934d1aab35222180c5fbb1" ma:index="16" nillable="true" ma:taxonomy="true" ma:internalName="e62af2f156934d1aab35222180c5fbb1" ma:taxonomyFieldName="nascSiteType" ma:displayName="Site Type" ma:fieldId="{e62af2f1-5693-4d1a-ab35-222180c5fbb1}" ma:sspId="466d30fb-96d2-4a15-b6ad-75cede2d080a" ma:termSetId="9c2f7ba3-7c06-4b18-be0b-9494f9717f3e" ma:anchorId="00000000-0000-0000-0000-000000000000" ma:open="false" ma:isKeyword="false">
      <xsd:complexType>
        <xsd:sequence>
          <xsd:element ref="pc:Terms" minOccurs="0" maxOccurs="1"/>
        </xsd:sequence>
      </xsd:complexType>
    </xsd:element>
    <xsd:element name="nb82aa7489a64919aab5fd247ffa0d1e" ma:index="18" nillable="true" ma:taxonomy="true" ma:internalName="nb82aa7489a64919aab5fd247ffa0d1e" ma:taxonomyFieldName="nascCategory" ma:displayName="Category" ma:fieldId="{7b82aa74-89a6-4919-aab5-fd247ffa0d1e}" ma:sspId="466d30fb-96d2-4a15-b6ad-75cede2d080a" ma:termSetId="7c91e1d8-d051-4bb4-a48c-c4e0d4c4fb66" ma:anchorId="00000000-0000-0000-0000-000000000000" ma:open="false" ma:isKeyword="false">
      <xsd:complexType>
        <xsd:sequence>
          <xsd:element ref="pc:Terms" minOccurs="0" maxOccurs="1"/>
        </xsd:sequence>
      </xsd:complexType>
    </xsd:element>
    <xsd:element name="f62107d924a7469492625f91956e46a6" ma:index="20" nillable="true" ma:taxonomy="true" ma:internalName="f62107d924a7469492625f91956e46a6" ma:taxonomyFieldName="nascSubCategory" ma:displayName="Sub Category" ma:fieldId="{f62107d9-24a7-4694-9262-5f91956e46a6}" ma:sspId="466d30fb-96d2-4a15-b6ad-75cede2d080a" ma:termSetId="7c91e1d8-d051-4bb4-a48c-c4e0d4c4fb66"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BE9961-D8C4-4D5C-811F-69B1D57A24BC}">
  <ds:schemaRefs>
    <ds:schemaRef ds:uri="http://schemas.microsoft.com/sharepoint/v3/contenttype/forms"/>
  </ds:schemaRefs>
</ds:datastoreItem>
</file>

<file path=customXml/itemProps2.xml><?xml version="1.0" encoding="utf-8"?>
<ds:datastoreItem xmlns:ds="http://schemas.openxmlformats.org/officeDocument/2006/customXml" ds:itemID="{9F8C9EB0-71F2-471A-8C15-6E571496B731}">
  <ds:schemaRefs>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http://purl.org/dc/terms/"/>
    <ds:schemaRef ds:uri="39539c66-9cb7-4e28-b8a0-1a1b4c115f7a"/>
    <ds:schemaRef ds:uri="http://purl.org/dc/dcmitype/"/>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445DCA60-1BB2-4B07-B4CD-2959AEF6FA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539c66-9cb7-4e28-b8a0-1a1b4c115f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Part 2 List Final </vt:lpstr>
      <vt:lpstr>Sheet1</vt:lpstr>
      <vt:lpstr>'Part 2 List Final '!Print_Area</vt:lpstr>
    </vt:vector>
  </TitlesOfParts>
  <Manager/>
  <Company>Revenue Commissioners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Defaulters list - Part 2 - Quarter 2 - 2024</dc:title>
  <dc:subject>Defaulters list - Part 2 - 01 April - 30 June 2024</dc:subject>
  <dc:creator>Revenue Commissioners</dc:creator>
  <cp:keywords>defaulters list, tax defaulters, tax avoidance, prosecution</cp:keywords>
  <dc:description/>
  <cp:lastModifiedBy>Espino, Michael</cp:lastModifiedBy>
  <cp:revision/>
  <cp:lastPrinted>2024-08-26T15:48:33Z</cp:lastPrinted>
  <dcterms:created xsi:type="dcterms:W3CDTF">2020-05-18T08:29:04Z</dcterms:created>
  <dcterms:modified xsi:type="dcterms:W3CDTF">2024-08-27T12:42:47Z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ascSubCategory">
    <vt:lpwstr>7;#Tax Defaulters List|0982e3a8-f3da-409a-a7b1-2cafd9699d08</vt:lpwstr>
  </property>
  <property fmtid="{D5CDD505-2E9C-101B-9397-08002B2CF9AE}" pid="3" name="nascBranch">
    <vt:lpwstr>41;#Compliance, Policy and Evaluation|a828d7bc-5124-4eb0-8ed9-0c6bd8d8466a</vt:lpwstr>
  </property>
  <property fmtid="{D5CDD505-2E9C-101B-9397-08002B2CF9AE}" pid="4" name="nascSiteType">
    <vt:lpwstr>1;#Team Site|7ab883f5-c63f-45c5-b7fe-996a6f230b0b</vt:lpwstr>
  </property>
  <property fmtid="{D5CDD505-2E9C-101B-9397-08002B2CF9AE}" pid="5" name="ContentTypeId">
    <vt:lpwstr>0x010100852E11B2A94E4937B655CB4FCD91845300CDC8BA3BE3E84A4FBD2175A7739C7E3B00EFC2DF56FCB23740B06DFACD22ACB0F8</vt:lpwstr>
  </property>
  <property fmtid="{D5CDD505-2E9C-101B-9397-08002B2CF9AE}" pid="6" name="nascDivision">
    <vt:lpwstr>4;#AG＆SP|149a8157-2784-4555-8c94-f42baf3391f9</vt:lpwstr>
  </property>
  <property fmtid="{D5CDD505-2E9C-101B-9397-08002B2CF9AE}" pid="7" name="nascCategory">
    <vt:lpwstr>5;#Press Office|eb7491a7-aa1e-4280-ad13-de5c3d5113b0</vt:lpwstr>
  </property>
  <property fmtid="{D5CDD505-2E9C-101B-9397-08002B2CF9AE}" pid="8" name="nascUnit">
    <vt:lpwstr>2;#CKMU Press Office|aeb00a37-287a-4bf5-8683-6743bedabbc8</vt:lpwstr>
  </property>
</Properties>
</file>