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DE9A2745-E26E-415D-AED8-2A839FB1C363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6" r:id="rId2"/>
    <sheet name="CRSS Table 1" sheetId="42" r:id="rId3"/>
    <sheet name="CRSS Table 2" sheetId="61" r:id="rId4"/>
    <sheet name="CRSS Table 3" sheetId="62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<sst xmlns="http://schemas.openxmlformats.org/spreadsheetml/2006/main" count="119" uniqueCount="114">
  <si>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</si>
  <si>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</si>
  <si>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</si>
  <si>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</si>
  <si>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</si>
  <si>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</si>
  <si>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</si>
  <si>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</si>
  <si>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</si>
  <si>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</si>
  <si>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</si>
  <si>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</si>
  <si>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</si>
  <si>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</si>
  <si>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</si>
  <si>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</si>
  <si>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January</t>
  </si>
  <si>
    <t>All Months</t>
  </si>
  <si>
    <t>Claim Week Start Date</t>
  </si>
  <si>
    <t>€32.6m</t>
  </si>
  <si>
    <t>€6.8m</t>
  </si>
  <si>
    <t>February</t>
  </si>
  <si>
    <t>€62.8m</t>
  </si>
  <si>
    <t>July/August</t>
  </si>
  <si>
    <t>€61.6m</t>
  </si>
  <si>
    <t>€52.4m</t>
  </si>
  <si>
    <t>€62.0m</t>
  </si>
  <si>
    <t>€60.4m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</si>
  <si>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</si>
  <si>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</si>
  <si>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</si>
  <si>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</si>
  <si>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</si>
  <si>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</si>
  <si>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</si>
  <si>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</si>
  <si>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</si>
  <si>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</si>
  <si>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</si>
  <si>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</si>
  <si>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</si>
  <si>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</si>
  <si>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</si>
  <si>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</si>
  <si>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</si>
  <si>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</si>
  <si>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</si>
  <si>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</si>
  <si>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</si>
  <si>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</si>
  <si>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</si>
  <si>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</si>
  <si>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</si>
  <si>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</si>
  <si>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</si>
  <si>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</si>
  <si>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</si>
  <si>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</si>
  <si>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</si>
  <si>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</si>
  <si>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</si>
  <si>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</si>
  <si>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</si>
  <si>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</si>
  <si>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€359.4m</t>
  </si>
  <si>
    <t xml:space="preserve"> </t>
  </si>
  <si>
    <t>This file presents the tables published in COVID-19 support schemes statistics dated 1 April 2021.</t>
  </si>
  <si>
    <t>Week Commencing</t>
  </si>
  <si>
    <t>Payment Amount Processed</t>
  </si>
  <si>
    <t>Average Weekly Payment</t>
  </si>
  <si>
    <t xml:space="preserve">Sector </t>
  </si>
  <si>
    <t>All Weeks</t>
  </si>
  <si>
    <t xml:space="preserve"> 29 March (to date)</t>
  </si>
  <si>
    <t xml:space="preserve"> 16 November </t>
  </si>
  <si>
    <t xml:space="preserve"> 23 November </t>
  </si>
  <si>
    <t xml:space="preserve"> 30 November </t>
  </si>
  <si>
    <t xml:space="preserve"> 7 December </t>
  </si>
  <si>
    <t xml:space="preserve"> 14 December </t>
  </si>
  <si>
    <t xml:space="preserve"> 21 December </t>
  </si>
  <si>
    <t xml:space="preserve"> 28 December </t>
  </si>
  <si>
    <t xml:space="preserve"> 4 January </t>
  </si>
  <si>
    <t xml:space="preserve"> 11 January</t>
  </si>
  <si>
    <t xml:space="preserve"> 18 January</t>
  </si>
  <si>
    <t xml:space="preserve"> 25 January</t>
  </si>
  <si>
    <t xml:space="preserve"> 1 February </t>
  </si>
  <si>
    <t xml:space="preserve"> 8 February</t>
  </si>
  <si>
    <t xml:space="preserve"> 15 February</t>
  </si>
  <si>
    <t xml:space="preserve"> 22 February</t>
  </si>
  <si>
    <t>1 March</t>
  </si>
  <si>
    <t>8 March</t>
  </si>
  <si>
    <t>15 March</t>
  </si>
  <si>
    <t>22 March</t>
  </si>
  <si>
    <t>€153.3m</t>
  </si>
  <si>
    <t>€99.9m</t>
  </si>
  <si>
    <t>€172.8m</t>
  </si>
  <si>
    <t>€426.0m</t>
  </si>
  <si>
    <t>Share with Maximum Weekly Payment</t>
  </si>
  <si>
    <t>€258.3m</t>
  </si>
  <si>
    <t>€65.5m</t>
  </si>
  <si>
    <t>€339.4m</t>
  </si>
  <si>
    <t>€410.1m</t>
  </si>
  <si>
    <t>€405.1m</t>
  </si>
  <si>
    <t>€390.6m</t>
  </si>
  <si>
    <t>€388.4m</t>
  </si>
  <si>
    <t>€60.5m</t>
  </si>
  <si>
    <t>€33.9m</t>
  </si>
  <si>
    <t>€5.3m</t>
  </si>
  <si>
    <t>€2,618m</t>
  </si>
  <si>
    <t>€437m</t>
  </si>
  <si>
    <t>September</t>
  </si>
  <si>
    <t>November</t>
  </si>
  <si>
    <t>December</t>
  </si>
  <si>
    <t>March</t>
  </si>
  <si>
    <t>April (to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</si>
</sst>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.0;[Red]\-&quot;€&quot;#,##0.0"/>
    <numFmt numFmtId="166" formatCode="0.0%"/>
    <numFmt numFmtId="167" formatCode="0.0000"/>
    <numFmt numFmtId="168" formatCode="&quot;€&quot;#,##0.0"/>
    <numFmt numFmtId="169" formatCode="&quot;€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2" applyNumberFormat="1" applyFont="1" applyAlignment="1">
      <alignment vertical="center"/>
    </xf>
    <xf numFmtId="9" fontId="1" fillId="0" borderId="0" xfId="2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/>
    </xf>
    <xf numFmtId="168" fontId="1" fillId="0" borderId="0" xfId="0" applyNumberFormat="1" applyFont="1" applyAlignment="1">
      <alignment horizontal="center" vertical="center"/>
    </xf>
    <xf numFmtId="169" fontId="1" fillId="0" borderId="0" xfId="2" applyNumberFormat="1" applyFont="1" applyAlignment="1">
      <alignment horizontal="center" vertical="center"/>
    </xf>
    <xf numFmtId="169" fontId="1" fillId="0" borderId="0" xfId="3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2415684881496"/>
          <c:y val="4.0293040293040296E-2"/>
          <c:w val="0.86762070530657354"/>
          <c:h val="0.66106630901906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'CRSS Table 2'!$A$2:$A$21</c:f>
              <c:strCache>
                <c:ptCount val="20"/>
                <c:pt idx="0">
                  <c:v> 16 November </c:v>
                </c:pt>
                <c:pt idx="1">
                  <c:v> 23 November </c:v>
                </c:pt>
                <c:pt idx="2">
                  <c:v> 30 November </c:v>
                </c:pt>
                <c:pt idx="3">
                  <c:v> 7 December </c:v>
                </c:pt>
                <c:pt idx="4">
                  <c:v> 14 December </c:v>
                </c:pt>
                <c:pt idx="5">
                  <c:v> 21 December </c:v>
                </c:pt>
                <c:pt idx="6">
                  <c:v> 28 December </c:v>
                </c:pt>
                <c:pt idx="7">
                  <c:v> 4 January </c:v>
                </c:pt>
                <c:pt idx="8">
                  <c:v> 11 January</c:v>
                </c:pt>
                <c:pt idx="9">
                  <c:v> 18 January</c:v>
                </c:pt>
                <c:pt idx="10">
                  <c:v> 25 January</c:v>
                </c:pt>
                <c:pt idx="11">
                  <c:v> 1 February </c:v>
                </c:pt>
                <c:pt idx="12">
                  <c:v> 8 February</c:v>
                </c:pt>
                <c:pt idx="13">
                  <c:v> 15 February</c:v>
                </c:pt>
                <c:pt idx="14">
                  <c:v> 22 February</c:v>
                </c:pt>
                <c:pt idx="15">
                  <c:v>1 March</c:v>
                </c:pt>
                <c:pt idx="16">
                  <c:v>8 March</c:v>
                </c:pt>
                <c:pt idx="17">
                  <c:v>15 March</c:v>
                </c:pt>
                <c:pt idx="18">
                  <c:v>22 March</c:v>
                </c:pt>
                <c:pt idx="19">
                  <c:v> 29 March (to date)</c:v>
                </c:pt>
              </c:strCache>
            </c:strRef>
          </c:cat>
          <c:val>
            <c:numRef>
              <c:f>'CRSS Table 2'!$B$2:$B$21</c:f>
              <c:numCache>
                <c:formatCode>"€"#,##0.0</c:formatCode>
                <c:ptCount val="20"/>
                <c:pt idx="0">
                  <c:v>23.5</c:v>
                </c:pt>
                <c:pt idx="1">
                  <c:v>35.200000000000003</c:v>
                </c:pt>
                <c:pt idx="2">
                  <c:v>28.7</c:v>
                </c:pt>
                <c:pt idx="3">
                  <c:v>17</c:v>
                </c:pt>
                <c:pt idx="4">
                  <c:v>16.3</c:v>
                </c:pt>
                <c:pt idx="5">
                  <c:v>16.100000000000001</c:v>
                </c:pt>
                <c:pt idx="6">
                  <c:v>9</c:v>
                </c:pt>
                <c:pt idx="7">
                  <c:v>37</c:v>
                </c:pt>
                <c:pt idx="8">
                  <c:v>22.9</c:v>
                </c:pt>
                <c:pt idx="9">
                  <c:v>22.2</c:v>
                </c:pt>
                <c:pt idx="10">
                  <c:v>22</c:v>
                </c:pt>
                <c:pt idx="11">
                  <c:v>21.2</c:v>
                </c:pt>
                <c:pt idx="12">
                  <c:v>21.5</c:v>
                </c:pt>
                <c:pt idx="13">
                  <c:v>19.8</c:v>
                </c:pt>
                <c:pt idx="14">
                  <c:v>20.3</c:v>
                </c:pt>
                <c:pt idx="15">
                  <c:v>21.2</c:v>
                </c:pt>
                <c:pt idx="16">
                  <c:v>19.8</c:v>
                </c:pt>
                <c:pt idx="17" formatCode="0.00">
                  <c:v>15.7</c:v>
                </c:pt>
                <c:pt idx="18" formatCode="0.00">
                  <c:v>19.899999999999999</c:v>
                </c:pt>
                <c:pt idx="19" formatCode="0.0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C-4778-B6E1-D1EECD19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1545848"/>
        <c:axId val="491548144"/>
      </c:barChart>
      <c:catAx>
        <c:axId val="49154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8144"/>
        <c:crosses val="autoZero"/>
        <c:auto val="1"/>
        <c:lblAlgn val="ctr"/>
        <c:lblOffset val="100"/>
        <c:noMultiLvlLbl val="0"/>
      </c:catAx>
      <c:valAx>
        <c:axId val="49154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IE"/>
                  <a:t>Payment Amount</a:t>
                </a:r>
                <a:r>
                  <a:rPr lang="en-IE" baseline="0"/>
                  <a:t> Processed (€m)</a:t>
                </a:r>
                <a:endParaRPr lang="en-IE"/>
              </a:p>
            </c:rich>
          </c:tx>
          <c:layout>
            <c:manualLayout>
              <c:xMode val="edge"/>
              <c:yMode val="edge"/>
              <c:x val="2.2055137844611529E-2"/>
              <c:y val="0.10853681751319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€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5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1Hxpc9S6tvZf2cXn19maZZ06+36Qh+5OZ4DABjZfXCEEW7Y8z/71d3WH5CShSThVqbduqoDQkWUv
69GanrXU/76a/nVlry+bP6bcFu2/rqa/3iRdV/3rzz/bq+Q6v2yPcnPVlG35vTu6KvM/y+/fzdX1
n9+ay9EU8Z8EYfbnVXLZdNfTm//5N9wtvi5PyqvLzpTFu/66mS+u29527RNjB4f+uPyWm8I3bdeY
qw7/9ebTZXfdfC+bb2/+uC46080f5ur6rzcPLnvzx5+Pb/bTg/+wIFvXf4O5nBwRLqQrKBOMcs7k
mz9sWcQ/hh15hIkiiEolqCskdt3bZ59d5jDfK/uim//4Lcn2cl1++9Zcty282/7noTs8eJ9DF1zt
Hrpb1hhW+K83m+baXhawKKYt9/I0s1fuXm4T7Ffjz4eQ/M+/H/0C1ufRb+6h9ngxnxv6CTS/LK7j
S3u7bC8AGTsSnDFXCqQAN+Lih5C5RxgjianirmSIUMZun/0Ast+Q60nA7uYfhutu+FWB5V02thxv
1+sFsCJHLuVKcsGEkkRw8RArcaQI4xwhuIBLjhW/ffYDrJ4X60mobqcfRup29P80UL8S7r4dfHDN
f2sH6RGWYAYREQghJcUjoECpmOtyTpCiHHGXq4dA3dmgXwt0GKK7iQ+k/79u1FaXdrycb5fgBfSE
HhG5czLIxZwRJWB577shdYQ44KMkk4AOkZLePvuBnjwv1mEQvBsvdjv9sJ7cjr4qoE4uS9PertWL
4IQoo4hzSfgBNZFHFGGIExByQVMIcQ/bs2elehKmH7MPo/Rj8FWB5F0Ol8WLgqQUo1hgBIEAI/iR
MgFIoGeIYEkFZhyR20c/0KVnhXoSox+zD2P0Y/B1YWQvm+vbhXoBRYLAgDHKXAUISSQRGLT7Bs89
Ui4BFJGEME65jB6Ou73npHoapJvZvwDpZvBVgbS9bpqX9EoE3I6SLgWfz5lwJViz+yCpI44EjGGs
BAEkxWGv9KxUT4L0Y/ZhkH4MviqQvLLJ/nhBTcJHLmAkIU1lLgKUQFPug+QeMYkRpELgs5gCrCDD
vQnSHpo7kOp24JB6P4nR7pXePMz87vLWm7FXhZDff7XmZR0SZKEQLmAKMAAC4HHuQySOiJAMgm8F
sZ/LhDhs7J4X60mQbqcf1qTb0VcF1NbYby/rliAN4uB5XAjiEBi2A/kqcpVyESYAlSQM0qQDyvQb
cj0J1d38w1jdDb82sLLronhZ/yQ4qNTuj6sEc4Hpua9X8ogwiB+4VAojAn7scKQHy/msYM/B9eMG
v8Trx/irAuzk2gDzmt/u8ENe4b8kWylEdYoSwaREHMmfmTskwI1hThhi0uX4sHb9hlxPwnU3/zBa
d8OvCyyTXwNN/qQP/y/RIkcCSG8uIMijTP7E3blHAtyWJK4L6TDDSh3WrpPfEOxpuO5u8Au87sZf
FWCfrtsuv77skhfVLwa0BKS0mIJ3kvQne6gYE4QqiAhvix0HvNdvSfYkZPfucBizexe8KtBOoDT0
wgUoegRUksJgDAUWBKOfyAqpXAquC2h0CkUN8QtG6TcEexKy/7zZYcT+M/7KAOtfWMMkBqOHIIaH
rBezR7UncUQ5aBaBPAsxCBN35cQDGnZSPiPVM1DtZ/8Kp/3gqwLp9HIub9fpRaIMCawFhgD+hrh4
VNJVUB+EQi4VLqcQFf6qPvicUE9CdDP5MEI3Y68LoBf3U1DBhVrTTRBIHtFK4ghIDBdLRBihkBMf
1qHT52R6GqCb2b9A6GbwdUFUFpdx8qI0OoP0CUhaybBLMPB7P9k6KFNBORCyK/BfCAq4tzr8gFg6
/Q3Bnobq7ga/QOtu/FUBdv79+6V9yWR4X0IEEhbYdCmoeEwyySOmGPS3AJeuKMUQsx+E63mxngTr
dvphqG5HXxVQF2ULXU95+bKEoCASgnEF4fgP4vw+cQHV9l2xXQpQQCxcwO0gVr8l2ZNw3bvDYcTu
XfCqQHtvTfySMQXYQqAslKKCQ0cRfVwJ2ZPs0EAG1hKqJDftEwfivmelehKsH7MPA/Vj8FWB9MFU
1XVz+cIlK3BY0BvGEHURtKk8SoFBs6B0j8A87grE7Fclq9+S7Emw7t3hMGD3LnhVoH26nl44AyZH
EKgTyJlcIHJ3DXsPWVxxBKEikPEudL5QyIQlZMgHdOs35HoSsLv5h+G6G35dYAEj+NINffu0Fppm
bzr6HvWJiSMEzBOjBEF4z7BQvwDrebmeBut2/i/Auh3+/wvWr7to71qQ/cvuMtj3Lt9rpH16dL8Q
0FL9aOoPHTiYL9+ox+bbX28gg2JQTbzrid7d5JD23Jb/fpp5fdl2f71x+NGuGQMaNYGrovBfDEo6
AoMJQ+KIs93vXE4kJ5BVQ7BSlE2XQHc1PRJQRYMGD6Acd92f0CDQ7riP/RCWHKZJ6MSBJBwaPG5f
9G1p57gs7lblx+c/ij5/W5qia/96AylhdXPV7iV3vQnM5dA7B/3AHLJ6imD86vIC2tPhYvz/GOuW
tuUs9viMT7IuDlHS6S5pVuXEdSZafW+JDjwOVvDnx2Gg6wglQAIhyIzuP66PGltVlMbeLONYFxX1
xxyFzDoBka1GGfx0iP/0M/HuHX56x3sPBbr9/kNlymzOKnhonsThkDrrCS72umVt3dFHIg5zZ+sO
uY+GZvX0o3dVz58eLSTFGNJxCFkVwHj/0V0xtLGc2tjrTRwmfeGlmPoiweHMcq+fcs907Lgqk3DJ
mO54E3SpE0RVp50Ze3jgfk5yj9jCcyrqjT05SacLsqF9EVpMjnvRrsaR+SglXhExTTscModteIQ8
LK0/Fl/yMX3H5yiIRxSKPtXCiQIVF17nIq9iTLdZ7tWL0Vn0Zfcr1HFd43Q90Pl9PkQB7NuwiuvA
QSBuhb0+Kzw2n6bL4icN2z69WjfL8QApqGEJhAWHjloojTxerrbIIon7LvaauJXBAPtxldVqJQan
W7ddorS79Nq1pNLWmWvd5cumRShbiaSw3qwqXzZcvuurlq3YQrE2/bxuB+qeAjoBiIODyu0M3L1X
nm3dNEDjvMmXzIYDRo6XOlm0crGqvGmQvhQ49sqhc1dT/blyqFaj8HpsfVuR1HPn6aIsFx2P7clc
D35p6jWvnS4oq+p4Htm6M8NJmqBznlq/sLmXjOgjItNFQ4eLaWJBWtrMz5fFei0dwrFCnlP6tI63
nC7bHLVhVvU+jbpO4yozHhJYzxkPqDN/XHh/0Tui87pReZ1ksR6qpF8bMb/PWD76aWm+gO59nFoq
tEj6RQ/jkGkX07XC2XFOpw9ITVcU8zWdROWxpKE65p3wp2FaAiBovzTw4is7q1XpmEsyMc3Z8pbS
/m07e1XkxfOS6hhl32XnO7L2s2QJnCTeoLrtNOqZny7/dMocOxVfDaoJMt6s+kwFCyFBhhqPqq/E
cVaszP0xjVd59pk62Gus45esDKS7njqZaD59t/J0GptI51l2agbkxXnkj319hgs3yPJcEzFeOGR6
WyJYLLeL9JBnZ1Mbebmph9AV1d+Jou/EMkW6Zc2sJe7es9w0Pld6qvNmWzSb2aTxZhyHQreibjWO
aaIjO32xKfLhsYWTrwdUfGxr6mNcB0J2mlrmzyP2RiI3po/WMX1r1+mkdovgS4u3vGHHqMZebpuA
ZmeYf2KmCZbe+tx0mjvUVyXXO9UyS7xZ4Fa0cQJp2bHrWn+mubbmbdeiMGs6vTMIc5H7psBeNBrY
/O0qZUYvC9e966zzEha8ImEycp0kTsDk7Ldm0stUeJXEXrU0upnHTcwqberlkizRR9q6313Srsqe
HQNf74HL8fN4XiWLL+JvBblEKrT1ZSpmT8SaD19SxTWWYDjqVdJhD6y7juGn08pN5uaeW/Jtmbgb
ZqyPmyhwDA5NhE+z2HxtMuwJC3fkvW5L97yTy6euFtodVzzB/miWRCO7e/7gRWD7RrYd0JjqWihN
02zyumjGeoCNtkFZYJyPOwHiOA5jbgqdF10wxHMIEmi75B4oshMv6ziuz+IhkyGo7Hpowa7NVZi2
nysyhZjNUTi0+Wm0dLM3FM0FjpxSD9k/UZ7p2KoNmnNvNOYrF2M4JOq4GeQGDOB2cq4UajcyrcBl
AqJ5W3nCtYFynXOBAFElv6dtdJ73zHgxFV8RyNyIs8mpPo4p7AsZFkW0mepobVX1kXFvRuD0TB3M
tTwDVdGiCkan3GDqrFsiNiUpfMWcddHRLc8JvEG+jkTuVc7KIcVq51Nolq1h9iahF7sNFLFsnXfE
c3qlF5atVEFCOtRBT1s/LdoQYhSvItTPGHiIMjp3Y+oX2AkSyTdwgkEPBHZQAjtrxmHXWX+3rtnI
TkWce2LMPzZpFDSdc6ZqL2vbVQ5/XQ6uIhdncSE3XaM+FJG9mqm7LVQXkBoJb4YrfbdOC91Ugx7q
f4a+ew+Wyl2ydyjJ/QnTbZzHocjsuk/fTyK/6OWkMcvejUkdkJmfyhZsbpV6om0Du7APC64vbJN9
LXi+MfRbmilvvIozbx6Lz4vNj/uu81QcYy1N7s8k+Ue29afSRRduWbY+49P7XGTa0Ml3XVBD1cAG
AFpJ7+QXECjYGFyfJVfYgJPt+mtM439YLHScdL5KB0+CGbC0S9ZLywJcJydoSUA9Z9Zqm7ffxEy2
o5hiUEjkFRQdGzJ7O4UYYFkNKHaKO62qJqgGJxijNmgw9iaXbEVNPJn02vag2CBHYZzApqWe0jpM
pArAgYZ1nXttDoHauIpTHGbjScWNjlJ6UtLUr7jUylyWjvXLMfeka3TbtIGYsrVjuAb7tUIR3wwq
C2rm9zNaEdKC25chW9J3MS8vaJFtzDtZNRdVQrfYtesOjJ+ZwBdBgBA18WZqSFg2KIzVBTNf4uRv
Y0kQwd2bivmyMjoFu+WoUQ/pcdcZzSbslQ48BZZ6SZpAWTCeFWxUhwVVW5yTFkwI9ZsE65K3q100
U2PQAJz8E0eZv4D1W1r3DKyVFqYM2jTTSUl9hxfeMoCIYGrHifoUMe2mdRBP1p+KJjBRsTcWbSb2
1tKCOc4w35DJCTrUrNwKNmPiGQlYp9SXrPf6EYIlfGzieCOdPEhFCX6Ja2qoV3X5WlR1AH3Xm93q
RuRLwtFJPyeX0dpERu/eypbRepTuJiuydeHUQTdGASmuWB6tkmIMnUEWYVWkjuYUg2+Yieupqo8A
U1p57Tj5tUORHqd0Po6n0i9GgTTEzfEqwd1XlHbDOQC4jWhtfJIUvY6jhujEjvl5ThcndCaSatIM
Gs3YgCkbdFRWxUWtWKlzaT7ltPueWtqeDDV/NxrXa8kEwNVgRqWjh5KNwWJboi2EP56VBWzMvvVw
k40ewlZuydy5WtT1pJOOk5WYnUuSd2UIjr1RTrtmS9Gt07o/jwcxwk6wo24WTs9MSYzHZYx8K8ez
uXc91Kb9uVNCbJEOcRAVfGPKkZ91GIIRtcTHhOWNZmVsAuSMmdc2xWlW5d8yVa7LjA9+3EXFJo8d
Par8epzlO9diCB9yqc2ISz9Fp7G7UdSUupySRo8NH/12MBaub+iGN4WfROpCdTNbZ0WbbWSV6tT5
FMf9Z3ANXuOMs1+RKA+dii1Blcwfa9tW2iEoPk2j5Hwe4m8Vyy7qZZrD3rFnfWP4MRuKEJr3l6Ap
JHiFsvWoDJrGaA62qWerLGflVqbu2nF7vDUTRNJVi5pN71Qb1Jfvu5yWYJoXqcfOLAF3HLyBcPuE
NEusMYmcizJmYv105E12KdCjwHvHE0HYLfGuY/1RGlgiDP1sWR979ZDH29Rh0JxMqg0kyRvc5gNs
qFStl3G6ypk9nSf3skPW6sgktUeGZVgTGn91nO8FQasCkW0G8RWCiKzgk9VFVhQ+acvZe1povEue
HgsNByShZ4e6mAAP9jC5kiPu3TKpY6/KybvGic9zw3ynx2EKccZk3WBqccgdEnJDTndJDi+5Z3rx
+Wk5fsppFYFmL+j2EpDWMvU4pzUzkhWH/M6TdFo147LtsjYsZ3sy9EkFMU6sqXJP98/8wYO8vXnL
mzz+qqzmxoBXefTxf05vz5bvDyHfXXZzJvnuI8z6cdcdg/Hgw090yi2P8IgwuTmF/ovBB2zKA9bo
lmzcEQ27xuxfUyl3Rxn/Q6LsO7lvGBRgxhCQYgo68aHhh0JR9Y5BwQh69GH1FPSACzi5RCH/vmVQ
+BF1GZxQh3OZu6NMu+7+WwYFH8GlWEGdHM5m7msSty/3YOWBOvrx+T6DsjsU9XAbAmcO3UX7ZwAz
wx7pjsojOJDTdpVXuE7xPp7dt1Oy2NUyZf06riiExaqlejF14WFSw44QlTmDhPQ6zi0PF8yPRzlH
q9jprY7F0EI+WEI6pvJxZZ4jJHal50fCQncbhDFwWNJlCnrmH+qMa3NUZCSrvXTKzvN8aYIhsceo
dTmE3LlaTX02Q0o2vR0TK7UbzS6EbZ6jlH07RXX1z9C9iySoWdexL/v36p0e4hWESt/BZL3E4m1c
tcmqhJ+8d32eArHhRBDepVPCfJXnQktK+lVUr1Ex8S1UZIPaybEfj6Va9WLtpm2xqQg+V9Qij06m
CiPHfG/JEGtDOgwZwegYTUZcg3xoDeEpUCNpfi2Ik20aMfZrustna3FKpjLdQPQSb00SJR7Dzae4
LgYPd6g8hbZMdcEbB+waAufWduSLyuZ5RRP6bnAE3cRwk7yW5VkdBXUWq5WCDEK38yhO+IRiyDVq
15+LzLORnEPwaFRTXvEtuDsOUVx+ShoCiaSZDeQjbr4ZE7Cq1fESTWsnY/JjOxdf0JQdD53iQdov
8rjOmhoWK3mGACM/GUqw61Cxgd4qiCkgq9+RgPdIvmZKpKMyAB0PLdbVAGFZX5eRX5u43e7/IdXc
brsSHUe1qLb90J+PBY28elTccxORrqMITWDJm88oifm2g1fJlzrZjGg5N9NMThYrdCJldMLT6RnO
cKffj/csnO3AcHoXYygm7mq698Wv3STJFpLWnsG03ZS2WM4kT82ZIIXuUu4VsCFXc5pBkjy8a9tU
rRI3q0LpiLMyr6hOCUTTGRGagJcO6tJ2ECYUz3mjQ1LCOu8qZHAoX+0OR96XciBtM5Myrr2pXt46
dXEaZzXVkRiJB0Ge2UzocjGUHGe9Z+qp3xS44duoEvasq7OzpJ0738bdBwbRkbUs39KIdet7VvW3
TBXQvGApd4oPhDTij2SUKHVr69gSMingIN22v+R9HoUNRdlJJ4HVyjCs1wQq6ZRZEmZObb1Mnti0
y4L9Us4Z0rGbRJ5JbbeK63eEdloUtAn+e0mhCAJGlex62uGY48PVVMphbWFN6RUV6tYUAgvdgzHX
oI8nbjGAVZqmK5EAgZs075MqP57b2lvE0OgpSthmiMcVa0urjQNxckzr3B9E5pwPqS3Dp0UlP9PL
gmGpMKwrhjN97NGiTq0zp3SKwLq38bex7fO/i2EXupKisLCE0+euzQufEatWEL2jr220tHqaWQdZ
NpiYsp6csCkTTTMXEsvGS/KCHhcNZOLZYj8BVWmfY6V/sgcuBCtwYEqBOkFdEO228j17IKEFgCoM
5JDL5Pd6rOjfUXLKcX+G7eiXMcRt8/B5YKn92OEKbFybfS8h6AMTDQRcPA+hwS3xqqEE2tkV13hp
vnM6LODLrDcIoKH7c0Zqb7/DR7Iz8oPqvaRVEGB3Ua5bWbOgj0tzZoqChYkbf0C2gKSUtisuSle3
EHf7i61cTSPbnudJ/tZm/RwWbPx7mVz2TmUjfwvsneElXeM+Osbudx7L/qIFJhi4ypRvE8iOtPUm
JzPPGaSfWX1YPzClcDpG7QKSR/a0LLtsofWwo8KLemWhE2XrGsj79w4RjQDqArugV0ybytbrvAGu
PRPuccnifI34jpfBowpY2DbOfPb0dsS77fYgKgZwIYiHA41wygqOgzwqsVCncSLO8sIriyFZgQ+2
G5bEnW7x+VDgLhwQH04IIqE7y9xboC/jmIisOwWKZnjO8ews80NZXAxfOEOhjEWgCLJr0b6/0YSc
WBzFUDtQvSM10K3mfCHZvHFm9XH/qeshW3CmFNLqeT7rCE48h6OPPOtqvd8gObffxzmN/DSydG2Z
NcGCagXZbVOFKnL6bewCsWka1+8FMBhj7axZUSXPqAxoxc+g7+p4cMQG6u1gQelOqe4pDY9V64rU
QhJXlXHYNUlx4lp+PDO0IQntPMMdFZpFuLDHyWqJEN8SXllf9LmedkpAu+WzjeMuSMq+0XTkmVej
vgqHqCR+M3miZuWxnYGS7vv6OI2zbYtw9Xas8s2O3XErRbZDOYhNpeoKEk6Iu2wHfs5U2Rw6Wdxt
2l3kQY35m7tZBx6RXcV5epKOVv4zWiDP6VQEtbhsm8iAss3KS6b4K5mp8XAsN0wNF2pZ3HOoCeLQ
lullxZKrYSF2TdwCIpykP2F1QfVYUroxWWfO2hSsQhv1yLPAn3tcpSR0auC5ZCdPIzcP95GYkE71
T6mKf9KhTILaBYo1a837egJKz+aQqzU8iCRKgA4b+XZ2enPmSm/IIGtzMlczG53GYHjD2OkqIIvz
KcAjHf2mzN7vA9Rxjs1ZGrXnUrhihUvzKZlbtlYGf0Jx5YR8SmOIpx10s0BmyVeNO5SnmcJr4hTA
GCN2gtpkCgdbALlB8vJsLLJLMw8VJP/OORtyLYt0XHMngTAwl++oO3NfqvoK3iHZLMu0UmiKKy/K
kr/zrvic47HUlmX5ag+xK0oHIl0XuDjwYUlZfN1DNY7iFA4ubHOAeJyrKOitmsOaF18Zc6Cm4URo
1Y291HHRwnOFBAJ34R/aiPTbaEKB4GMgIsA8N9HJ3plMQM/4WVR/oF2OBmCjuyHsSkxWjoJ6YLlA
Yu4WSscpadYSSlda8hJqWRhunyQLBkJx2OWugGpaz+9RhwffdvlHQ4CKqE2NfTbxYDS9Ws2RpO/7
ZTqRdty0UzSH8LJ931idEwXMxwC1mLkbVDA1SqwzWMmYNyFwkeYsiscqzNo81k0yO6cxd4EbTKXx
6hbY9GqqN2qOnLDKUx7ixl33lBqoc0wARtuvpqmEhKRq48/j91oCDY9AM1bjLnkZUKoTBnRy75Qo
lGO0ZTXrdCOWxItcnoC3mqtV3qRsw+xogP+hsLb1lRwY7b3ROUbCQCbA8dU+ikyHPADbRoGg6VM/
LsZOj2EN/Y7h7FQgzOJ+xa2Qer/Jo6gp38O3Z4RJjfl2qSCa3yn3nInjKuKr1h1PF6BWNUQ8eG1s
DAoNSSXUA0ChxNIlUL6g+XqfQjqJsyZxzlejO38i9YA22YLPGzvJTR6pb8OQz1qUfQ3Ll4ogSyBH
m2kxhMBsdCz/u6watYLyzgVOZ3me6d4YfJIuTbHar37FgEqt8kIvvGlWLW2i925dXmbLcFaKmOlK
ygaKU225Y6dJ4DayC+TI1/Ei6TGUPajuKSh80Tg+KfIPtMIfcWrMTTBTLcUHNSIWRDMF5qfMQcML
KBDQOILKBdNLa+rj0S23AuPqfIqDPO0/1Zn8DrnDSYptEcZQRCscN2hLMIluxIXPqxii0DYRxzer
M4khrFQMX+U2g+HLGPlIpiQ5txuepHmYJeZsr6Yh5RZqNEBc+hEQXzrJ1OgNI1+26qo2SHeTSTeG
LCyIo3HWHbBuu+DXpZCx96i2uk/KUldz+Z66blAXOb2YgYGOnWF6a9t80lHvAtMawV5OmhrKLB0w
nTb/ul/+vSVbIhEOZY0vZBUh0LTobZ+LPpyiYdQ2EiXIENkISpjpeDoA95l6+9ghtX2w30RCRSeq
aqvwRplxueRnbWV8I2AD8xiFRbIay5yv9zut2eWzeLyxzjXoPZyZd4O0Tb+0ddOep+Bau11u1Mb5
WY9mpidl1CoqM7apgWdFavBoKx1/53Gh7A9ZE5k3HPJbKISD84Ykst+UsnP9jNZQRrVaRKbZGJsU
x3U9917GhijkCzQIQHZzrsAJetalNlycwvH3KmJSNa8boNG82pC1M0C+v1ckTpN1Qlke9CxZyWaS
ULR0jufBa+3Mt0DmGl8APxk0WTMH+2mQfDCthlKuWjwsgRv3YdmGc5yCXekt27jGfp9THLBszFaQ
S+39795jimoi3sBj7c4q9xlUSI+NC4yHdCFVgFq7TXDqt/B20ZRG4ejy0q9d8141y/IDhn66UGk1
bKfIzn4M29yDjCowbTx8cLsmf5/PV1BlC6JyTj8avnzIWoj8eMZ6oOMU8eIWs21cidUgnJM+T+Xa
gW+XBOPqQmaVDfk2GpM2gK+lGHXF3jaLHTaLW57MWa/OU/ORxKM6HaaeeTWPyDv5mZHOevvAEw8j
guJ1LryqNWXoIAztEA749qiMjiFibVeycCatZA342W562xoGJyMsgqBJpFqly3RqpoJtcAkkDTQu
XRlUjaEAtSGmCUWyRAGls/T3tjZmwHgu0OCiQbxozed43dhoCrsZjR63AyRAe6gGKLDlCS7DrC6i
VWpr38VgE+OhYOsc2Hk9jRjKQtWYB6zNq43dqZDMyXpKJjespTLaYHhTMTF/qpzIa5cFwpmsgjCo
XzldnH7iEkAea+NZ1AA1jxLjOy60DJQrq8ilkyL+XjT2O81zb06g1aVAQ1DsiIF9hr7fERwUuGms
PYEVgmBGtZtUoOzYhU6ZtKSQhYoh9bpccg2eYt700JzuFaa5MiXQ/f0gFyjtm2GTVvNnKP4Rb3GX
89lkYrW/+54EKOdS44YVOisjCA2rqVyh8X9ZOrPuOHEtCv8i1mJGemWo0eUhTmInL1pJOwYhQBII
hPj1dxe+L72620OqCunonL2/rQRHQYjGuFCvcDlcVnHoXVW2+b9kli2nmIlTtK1h3s+r+cbE5GPd
QlVQNM0718kqRnU+JuRsedsWQYN6vZ+Tqov4dWHstVuTsx6m8CFOpqohrT0r0TavG+ybbhIyH/o4
Ooux/u3bec1DId7mDqdWN6G7FulgiyaEFtmY7SVhQXMwXUKLpetKT8tybZUEwJJsFbwlU4QEVgyb
x7M1bXQQAyf5HA7iKYEzV79mLonO+PQ1yl36cz+yveBPSAGwQNw9bFAXcKDqobSaATWqN34I3AAT
5N5r7NtXkHqrYu5OYbuud4bq29cUGk0WZsPW5SqhzWOiQr/KIl4Gbc2PUW+C0hvu3XOKXb4MiX/w
Mm87YFrRsPDs+NTB70i3uoigZMkNB1vTE1lKmaAU3ZuVhtnkQOoVPlpEvdtX3dZb8ylpBDMoyHQ+
mGwpqHOwU+9HPpA+dqR2fhwnVEsMFNH5XlP32T9p6GfULN5Ndi2EzHapviRW2sKE6wIY7BT+eJLy
FzMX2QDJYG/G0oC8UQ/y8EDna5J0GBqi4WGVQwVDq8lbtmBaZvZ57wGjaRphQUei2A+nxC1VCK/p
uIHUiJSkBxNWaTyOV8mfWef3t/0lLp14wHiVU5wNT3fBVUh5DVnWFXSa4FGZSZ9Xe9j3/tQyeqBt
IIs1iM9olc13615C6KGPJLX5KoCZ3AvJrh7sy12Oc1LOW11hZoWSZJsHm8V51qCN6gUbH4eN39j9
yDAzbBw1ZTf/x97YJJKLCwvlh083HwIkf86gN56TWTf5sgJOCRpHD3UfShivdVTN03hb1PbTI50+
bz3Pm2i51MwrBSjAw4D1UJg4cTdFuMiHYFCH/QHo1uV6yfoy8AU4lGCB0AsIoApaddqXoB3BoTkn
jxODr9UMGkI1xGezxNCig7RpcujQ2ARJR4oFD+Vsp2a76Ci6ZVAo2NTJGxiB/9RGAr+ApzkcFqga
ebZ2w3u8JU9QYb+7ZbzGtWY/VsZvgYu/xyv77dVZc5BQT8ASyWbJ62WJv410gec2zRJNpD+WkOiY
H6lb1o9PJgHm4tV4ZBZCfR5b2lYxMRl86DrP0t+hRsc6q6F+Ssh3rQdQZYodw9RBS9X6MxEAmAb4
MYVLt5MfLYCVJEazZmrmgoVZEfjjf3Lqk3xL1RnTz5TbrSGHAbaH67fsEM3LeBh5IPOJuHwu4bqG
VeuvsoiCX7NJIfRLMZc1hfvpDWORtCqquA7rvI0GVdZjDxYRPNH+I13gl6tIt9cO1N4WbPzsM4B4
xF/fVlOD4iDhu9yCuLBR3FYwSGlYo3VcwIL5y78Ek5GDuICN9jpM8ZIHXK65n/xNNNpKzVyaLxst
eLgMlUi1n6dpCuMw0m8NG5rLouY671lW1SqLjuj2uiIh44VMHtyT9iHk/2R07QbnYKHjhz2e6iI5
ZV1LDgRjYs01w+AvAB5RBb1iSfJ+sk3ly/o37iL4jNdluvJ5hegqkwP2BC0dD7t8DO7nM6LSJyyD
UwgyB9VftgdcNHFNsb4KB5YpHXtVmVqUTVw/9KEXPbguhXyHMV0FTBQycTBF9BhX2xZuRdAW1ohv
EC4+Wyl5HrlpyTWk38pLeakwTAGVIUWbpgwWTfCHEDcf6YzOKl68y6bor6Z16Oc4d8U4JicbjVh1
Iz8oEUWAg9CwRna+pgOJilDk6YxBfSCDyeN2+iV8W67r4BVkpRO8UP4rXfyf2d3awWjF0LRA8z+b
oc+OsFdzXzbRSTFBcVBi5jcZLceNxMW4NW+6d0c/7Nxp092h7uxfzp/jcYnQZOogz2Ks0UXM6yma
wOngy8PQspOW/jVtsqDsp0Y/RyNfi1V+YtoVV4YOfWyHp7QzCXgQ/q/RXi5tRwG6grlbfd4Wa091
rjvIG2ysujDB4wjcb2+hHRrdNRdJY4sobeuSJPjeI15wCWb0OgTNrVsgQRJ1XOt2OEMxxDBfv1m8
F9fCAJCxj7EWAFtiMGjE37akSOLZ3UauLtx+Mjcd03F8WVpe9GgcchMC84uYuDa3mrUPQeD5D5A/
X1M6fHP03GyoEnO/fWbrvWjPbM37NHnNKLskg+jOM8GD0WI+t9pUIms+DMCsUwKRKAzGLcdmoaAt
IBqMPv1rk/iHnnxdZAt5U4F39Ou2SrpfSaIg5g30z9yxn3U0Q7Ui7Mx6YHedyM7olX6kBmXYbEBM
SfhMcSixvn1Bg3njsv7raGyPxNKLnkVhfOVKHVh9mLpkLXF5wGEjzVTMbIhzORO8qCH5uQatOKDB
XzKMTavonlijPnF0P4m+ZjjnkhSn8DTkYcb/xTOeVQ+qaNygMTXypdkalkufeoduXdDjLqxMhZ+8
jeH001B5GBO8R9nFrOx7DuLPgEKsa+jG3OpCJWjuh1D/CROZVlC10xLHxms/KFOI0YKSQ4+KYo6u
rInJz8WyE1NZKTy+nlOsnJaRIwEYNjLxGVMQS1sbvI5tc0ANPoN/XG7SkY85jSioR0xmZBk+axHS
3EUCQHEyjYUJ5znHamZ5w0JojL73Crft0nbbeK1j5gqjprQIx/HRRuF5q7v01Fl0MwpIQpUMgT16
0xVQZFaaeOpyD5ytDscqkQrtOrU4xNEm9NK9uTV21xh4qtpAl6hhKIY1UDnUeU98jvdSRuyAYwA0
FDWzfMTThiSL4RUtSgCsjyXdoe1yt+6jogKlyYi69PbSQonIGdjyMuq3kk3sBxz5tTKaQzDqgkqa
TuXN4q4D8DU0pQoPcFPv6RzPICTDzzB8DUPdokCmYeW3R5mNv6UNL5QDXN4E6MqJwWrArFwMTrqD
idfjIOxyiOp4y8e+fhJhBvgOdXbOyDtfGh9mK6/UsBV0DM5TFD2j37DFOg4gRPztQrOmKzMX3aAz
V1E4+GhKnK3gjE8lgMDTJvUzmVHxTU/GInOAs8MVB/5osiKeoAJk0fAZL+ZpIAejoNWwqR0Ajpdj
hYdY8h5gX7cKcG7OvnaZL3JKnCwVVEOQ4GfM4PJhkavMZ0xR+GgUypsZawxQmuP0AlCdzCiDdDvX
FKD/tix/W9/avM6Wy2JhLvTmG3TsRxWZUzIJgRWPkVuk4SGul7jgfHwPsVdFHcpLZvhw8rP05KmX
IfK2UzAMn9kCjsqpP65V30fDP1vaJ2XbhOYSegkHu41KovGXGxS1H+Ao6hJVjfE/KJv8RWZJVrQL
Gg1oZfwUq/Yyiwu0PthFkadz0aZ/eoKKZmX4zeceoD/zCbrgtwHEVSzBaAC6w1WKt6nqaYrqyzxz
BfDtLuvwg3LWXkFe+ZSpAjrxBsKnqSav+72Zvi4TEwFeZutcpKs5DsG8ltgCGTqIcC6SlKF8hCFO
YncVWuQOFEC+BhbDdmJfcFbWZRsnPydkcfIlXdBI9clFE1qhGUZ1ieGXu9o8KOKzosnwqhMCFd1i
QK63qyDun93ePV8TMLTk1bHLBg6gSmziYY+idTcA0gHsddcZ4oAFKHAQnZ8U6pq5dHnoFUUHWc83
L0Zbkw7gUAFhwVlNfsLy6PKl1iigZnuICbtobzClE60rtjoWFYsHJAz8rcrSDskFFhaBNwa5tQpV
1BmRj3Q7rFH6ssRP6XIah+WvaMy/Ooxf3LCEhZbkbd4wQth4+SPT65CivklwUrlv++gUukryOizX
sfYPRJEJM0oKc8v3857k4knKSD1SDwS777qmSic25Cl65iL8JgO2YUtAiADFhvwBBqqqDRIw8E8N
Tn/4xw1KFfPprRlt7pKmObScTpUYCPownfoX1Ywf88K3A4Ti516r9Ypc1EvW8P5ox+6HsN43oUCd
Kh1/zjMaDibqqxjApsls+4O26Ym1YVetRL/FVg5F3yLk4Bb5b8ymFS2771fWAuKIXZHNFs2L1yXH
dskCyCE2PXdNFpZ29P+0M9uO4M9vZCu8MCnHDsWulZBHeqH/KHJmAbhRZjLUbiCOfi0qE/2pVT/n
hgB/3fyFQxlmLheGTCc406cgsv9tOnyNG4N2hqEfqiECTHWCYoV6ndXTz2WCzNe8tqu+xGjAcsJV
ifl/zPGbJMBiIPiR4neubZnKUUd+jiE9KMColQJughNoWQG0LwgK9U9r1/Zlh43Qu/ZX0/CzAjmn
m6Z+SekzPJkfQbOqi+RoilWXFlmI0ACZBbpnPUEb9dkKTyAdjwGxUamXMfu+qSS5yIYjRXT/T7jg
3mND9Mv+Rbif9NW0D9GkJ8DS/nDOumZ73r9zlAmmjS6eij7c1kKjsXme7v8YxeJyKuPx1C40eo7o
Fj/bFnabDqZqXe16Drsu+z7YBiinPADQR6vYAqySbsA5dB+1F79DiaPZjWbRQYNRH0k7X1CcLbI8
GwFhfudEGGOnCXphgWBIZYGLHxdyQAwkPodOvTfZQA8oVUgrpOCV2y4Dbcx8l7cqLfapfnYEJKey
T2wGbD0NEfT7SGFJrEN/DsT7aNaqR1fyTBcQ2EHn7CG+O9lDRA5fxjdM5GPoXzOGkuTWbTz3iI8U
rZD6KDyfl2LSSYWaQ1YcS2IDfuR03OcypHG13IdRsQGu9/G/vmin/g+PeHtEiyswwmzL0erIHoIN
HTEAVCrwIXapAZ1i1waurwHsDY8m91IRn7b+nxnN+AMH086e3cf/fo3QyrBOH6gCwUT6dDjaYPu1
tHjXkOYwpf3BGIWYAGQzqA8WSIZcr2JZk0Pk6vVIalstSAJe6PRRjzxE75SZx22t0cE37rwZsNaD
RpM3sIU/nEJOknNqGwjPC/u3IT9YqBnUem3QiMsZ5TEWwfDQeECeM4/1lynFy497v6m47/RzCAA0
9xskFp37BmCbHGsKCq8z5geaN75or4psGAK7aZ+GzvGfZH3DQAAHLOYbjKz2Nkj5MXYY+mk3voPO
tS+RwdreZSWF2V7U9U/B0/EWO6QnfB5e6i38oYShj0o3+pjS9p9xYi29jmGeyubssq1vhEHm3lUT
gpxlsTa1D6kcDg3g47oamvm26/AurQMIr0123vWIXfUZOICJjLXrMY61LgHJ9WXr+Y9yijBeJvxc
N6C1d4Ux6Ccs4ZAFTwj0YVB3UxHroD+poF7xKqz6WrZ1g9nBIh8SWK89DEpVLpzf25mO343IHjFH
ZrcNhziaUY5++kDFSbo+KjtaT0dPw2zbIoUjgX1SSOvXAdZhDZ+b1VUz1u62aIJV4C2I06XGHBpQ
fA9diPm/tu4BLXlzUfVadvfFDGNufRaheeci+M5SMuXz5rYTj5FKyuxhG1dx3Y06FcFW6MAM6HBo
D+iQcE7eJVCyYHtGDu0NOL0PUE3ReURnDpgElnhrkEbiAic6o9kZVxYviFPMTSmnFau4eSUi63MT
NXMZzBOOIx8yxv6u0TfnmsAVtM51iPKlbWXoRvJETdiE4P1UQmZ8elu+/zlJ2274BoFRkHcOqgPU
jKIdtCwmpP++QEUJ6fWYIbuoY0ZO+0pQtv7JApJcRjilhs/f0ETSk7k7+hSfx8Ub6lzZAGbW2sZF
lEzhAVrsWk4bWgE3uaAiKLjFPIyy5DLtirYX6OdnqJcIROARuBEBtg6djeJtzh183shHWIPc/XXA
BSAnFEb2dmwPTGT/TOA/N5m/PHRJD/E0HWJofvclPuMYurNWMeW2rAU9jMw9JGJbD8Q3b9MgFdyE
BrNF47/E8JrP3YyQS6z0swGFePXH+DE2sFo2S8+Gek0BLQx+wcKHEVmr9NtdFg2bsT03AmL3HPrZ
kU/R52gIOaYrspvc4I00rD2oUTUPwFV/ZZvLHgPqoIe9c6QJn1zI2nyaE/sFV0GH0rk0gPv7u4bN
ap4cqVRJnrmYHwcZnNLFiYv0kj7HuHRiTqqD9nCItpj7nxOeLo+qLeEko/pS0R7aGMkBlFs4uipX
Gw70rQMsxeKXbAjXfLprvNnvBlbtVYayuUiSPYwaMJQA9WNsCuLfGy7Jna/MJoRzRtjwHRKuxtn2
avjZI6S/YrTH8qDkiXF54W3TP82bqtqkn6sl6pPKTelraCGWEj1+TCkCeTr1nkg0fuyLZl4HhFRq
/QPa/Vu99D+pRX71ayeMlByZQg5lHGskWBp1iefsseEjKC/9ODSvU0ejO2PxFo+Jusz3GuLVHaB1
ALenFSJAoaP4LSK1RGzR6UMwGHUw0Vw6co+It/H/NXE6oSHlam2qpsdhm8YIKCYx3EtJelKaBIHP
xrvStD75rJ/OHczJTsQUo9s9+cdhdycLcjZ1n90SN3EEidhfKbDldlF7EIAfwnmqnyK1vTRp+CdA
7/uYBXy+DAxxqf0hQTQNjpFdkJ2GFTLc3UpEmr4HZhlu6TB+RBM/cdL9shLWd0yD15TP+hy5ZDv0
axAi6EOycorD+pkb+UGCy44quK0DRADQ54EgRzIumz1lq4lzV3v/2gBJvo2EL+BMHImgT3JkfFTv
IRgMcaAe1XroDI5Jx+fstr+VOibyUKODQX4WMxnCRFWoEfoSrk1PGmLwKRnNe4e99hIkBLlA5JiG
Gehxw70ziWDmLy6+rWLyrplH/sghfdlXAfit5NqK/j2UyXeLfl7HArCF6P/WixWVMBeZzBa6p/6v
H+O0WNphKycKE3sF4IerAb4bPCF8mgjCNlkM1GZuKiSPULQYKGfe+EPpgZmXSy48l0cZET/Mwh6G
CLiIJqYKQl9cQ3rZa5DhnIHe21yZZHJDQBiDacjXf5sVnyptokLjbgI03bCdG6AZFUyqLd87uP1A
65VBSAx1o+v1096UyMkbz4lq23yWxOZhDbi6D4EbEgRAT9TAFSOoG/4dvBo5Q+TbfdaW1b98bKUd
Rdwbpb3M78eFmvVnQMjybB2sEhoXiyTspY+DGdIkdo3XLuU0zwnSLGKC6AVttp9MhRsV8EI3xsuE
tWjvuzqpyBwisKvk+zohN6pBR9//SoFKJc2vOR32z7c1FvV3Wcv9WfWERKdmrs+xIhaecP+yl6vt
jrI00VAOxgtyWB8zxA+4+veMYw3rJF8SLXMbtm/7OfIF0IOM8n4HnHsXT2y/NgAKaOg8VNC71Z0l
REFjt/HTQMNf1EFT8+l8sr035MvIvRMb6QO0/frSeo7n3iD9I1uaDz77+chx4QCKzCNTRDzOKf1H
Uu+8tPF3L7SgF+IQ0KtQKUgRPXuVXyNVj8QBQgL3gpkZBhtqRMW18QyPGZ1ZzBb3kwtU3B0u3am9
xPe+NTSYihWqzNF2bn2a2zscCrl+nrCwlgEtKGbnFnJEydjvzmP/dn9yvpv2yo4fK08Kawl0D298
qNXMDzxLn5cAn8EXNYSGQgbjcE2nAdJ6GCBQvIyujAbPnqVfP9K6mQ6d5y0Fpnswp3csF2dMfcwU
fZL2LXRTBHYsRB5g1CUqskLzDPd/MJ28AtOGBXiHuc1s4HggKp4b4bxqfwhzBL3J0viHrQFAtnas
rAqHosbNDfvX70eg/G9SNQSwOQ6L/bmmaE0OY8Y4opHKll7UNY+hvYr22tbhPTYhT0vvYRU2qLa7
ld/NaHNanj7Fa3YxNcDcaBvlIdrap/031oChjgOixMPMoM5wmDxS13O1IXlySifXHHoPkzj4iVWK
HnNT45VNgChni646gggGWxQrEnpT9+it7mg37V1AcTyCM/8RITB9qqX3HM99WNaJQHsHKi62XXPc
H3S6tuYhW2HNRPdCtzbqFGoniyCMMghZ41nIcKlauyDTrMFAYiHsU9beeuPZIJJt5Z+ESFtSg0SZ
aDQIywQNpEbEBJ2wAf5B36XsX2dkLh6HDBiantbuKjIjC7NC1PexTVuUg7JL9FQACRwPKpGPhkVx
qfEx7tGNTaP1bHxIHJ3Orh5q8SOit0uOsUwdbE+RChW4nALCX7k/PRkZfLFnWw51H4nTO3oeb68O
6sbzgBc6k5Gf2eTxkq0aYnoi2nJvI3EXyQTFZHHOexRLc+FLcPa5gU1z3zqDl2iAMqAW1QYvR24f
O3xvQXpWMuYPE0omulyCwJAfIzq6f6pB18ncW5enDHSp8JCvzEDYkS32i1H093xv7C5JrBBMYsEJ
KMXLhNPzEir11i7xgRv9u+HrLYgX8XXkYns3Jea6pAII1hde3Os8drtd9VuPaXPcTzOKWdHTSAbv
5EzbQcRNHIxcNF64P8a+UhF7XyNOfwcjWi8KQPbap30KrufhqBMxQ7+hD9Bx6BPBdSUikUVmEPWe
6UTLCdroviOdNNhJWSGjhN32E7M/b16bHvdqXrfjjPmcTpd+JPzI1v4aI9mbrnR43afTFQcYFEYG
TsgSVkSd/GM9bPQvkDYo/UiY61659nPEqTQ5+hIuNXpa/MFbdk59jdGq2WjVDX+gG0fnWSMjOs3Q
2CNen8Kw5oCEZnvYy8EO56J8HX3tV3GQrJVekv9IrarFm8+65VmxGmZOc+xgLEgb59DDY1Aak82H
xr5v2zTjoBkIhubj6lZ5jnC9HjI5MMKbHuxTW6MJGSRxFa8RZPZ5Dfazrt/u92EfPYLJeEwB42Kt
R0e7NI9tpF/2lewreQolXhVkrG98U/pr1KqRgPezEfDreP0ytj1o8HM43/Y81P4QcL8RrgqyFZVZ
eAVDxXBpj8bMji0GihA3GYw9zUfSpUcvgtKWMXVeluZbppfHvvEREZ/gRRK+/g6CJjrsFCxQ7PBb
zUiVmQSGQtSAjuvoFRjsozIZ+6qtne8hsa1CxNNRXtpMmMKRzCucgfXTtB32/ACUdJS//WkeTt7k
R7e+Qxb+DrgknfzI7lRvzBcszzkk1VA38uJH8IWGyN6oO0cIqu9rsrt3zNl9at93airsitwulL4s
m+o8FRluw4jBJur7tCnvMNuo+Ql8RJivfP1Ja6D33YxGszWrADmCdsQN9qOTGsBkAp1vDCDG1ak7
dmLtP6HLJ9f93wZHn+FDokhStL9sGv4lnchtBG8PZpjL/fCvvL+bieBSk9a4xxSwXS4x8aB1zMrZ
TH/2LZbem+77ubIBVuc2+qNQgW6jhC28R/gIdurVf0ZPDHBYS3UaWsRollZ65ZhtNLdEuKtjuBIE
teAC4fh97Jt8Sup/4HPh/a74rXEvH3qgy2U0hmUjMZx5QVR4Sz3eOCUHJYP/as8H2T3D3dlP/A16
Qr4SBP24gyDqWQ/DqjfcVpaN12g1be4HS1dGKnkBbvtdWFxdU68IDffAYIDrAvAxY/e8ifY/mDDd
o9QjO8i+y2GuoGJS9WPEjj3YUVJY8UEp0ugSG09VguA+Ix8jal5HwX9t2kIwAgeNji8TZdeTDjMw
komp1yaPllHAVzGinCL9HEAjTbXtqinF/VSbZNCc7/j3ncj8KhqJv5z6aR2LlAXvcQfLBnJeWuIq
K0RY5vvNJhDHMS9CG2tW+FK9H9Ci3gw8Rix/YD7sjsWtuYXYWi6jQJmgEZSdO5d1z2HdAU2yjodp
gQ3RCGFPS1MKncqyuzPMNbLiuWUdKZf4v35l9MkLcTPAna42M+5LmQHCqbUnR+i2aTHMmM++xkVk
u78aDUX5By4tip9l+xsIyJovjVCnZPjQzZyhb2twOZGsIaX0c0m3ybw4s/3yIg+HNYUiFWZhkURz
82riMpaSlHtf5oXTIepgY/I7QUDTAW5S0H/rGuMXc2Tig46739QisbH57DUOk8KMWt7mWVYz0vHn
em4b3H9wF8R9dTR9OlZzYB+i1ZHLpt37JGVzQ0siCpB6Ujev8QVhKXLuAxEA3x3Bsdn2MAEhv/Yu
LeRmTRmFUFsjnE16xXw1buqonXhxDRI6XfbigoQBz1+W4xbabyEK8uPU400E/Lw/PK+tV0yUAGeg
PuLKnNZgagaaGjKNSRq+qhObQc5f0Ut7UfPUlhRxQBQhFFZU1wc1VXM6n+cmqZ+R9UyT26A2fdYg
0XBbhUfzIAJVkGTNU+Al9PKF++7MP3AqgIfL6tNzohm/SJgSXgx8ETeeQHnEnQs4QjGxwmKBZwUc
0NF7kUGntooZDFNmgBSF7uLjYzy2MiAXBrrmkvIUt03FIHczMjyEVCKRgw7HROurz4z/hI9TwZkL
9SEExpHDtEeuYyG/OY26c7PiiMXyK2fByW2WOLTJWl/Y1tzMRPvcm0xd8XQ4M9VKXPbBcM3LnWTb
j55xGKdLglm8SI2HuNt9Wm6SPytEjZuGGH2YgrRy1ILKHvq23H+GQrU4jzUA4X3VrPPJ34BQ6j77
/SWQTeyDMHXkAJWueztsyHIBnumVZARXsdmege3RQJkamLVM1R+UPQMUxMUx9yDbQGp77ZaNP+iV
vQjfrUflp+upC9h7FyIh0AIQoiH7G/gKQS8XnFyWfLaER9d92ly38GlUMnvuPX0Y/RkZixYAdU3r
J/MzHiL9vK+iaKIgK33cGRYY8JsZG9pLlymEeCBWDj8Rrv0NVCJ7XQSUk3Xpz5BQphOfoCqs6p8n
r3ZYOBh40Z8lZMaYAIvP4hh4Jri0w8hNArGDJiWe/ji4+bICZ5YeLkVpcKXW13odezjCUXuzE4OC
Wocf8z3oPC7yvV8iXQL4CMt5bo8bl+1VivAF4R9MEQCe9lrEDSv9rI4PEVW6WHAH87FD94W2lYEn
zHeYe+9UZySBT11b/5hi/dgnoXjcP+hmnhmyIssvKrIWC57rB4s7J9o7d68bTq+4gwXZDsZfpU6f
UqikJIadknhAhO46JF9xjRgco9c92suRHKIGwyy4/eMuXftBmmsxnIk00HNTby32fm7gIH9BxEIY
3PUkClQBZtKR49YF6Mjddq0T+LWBUF+hRKO3FvOAg3PfpPMl6mAS+BO8hE6hqvpAwr24RYgjcOe7
UxIp0BEJUtxnloA820vs/naF8S8r/MHKRZ5/on5SAfcSJQIG66mmS3+D7PdTe7TAQ7I30J8WRIKU
h62P2sdhUj+2Dr48m08xXu4FpNBbs95besxQlWF18xRGH2m/hBcu/8fcmSzHjWTb9leevTmuoW/e
MHpGBINkMEiJnMAoSoSjdfQO4OvvQqiuVaopye7sDbIyS5kkevfT7L1O9q6yKUWXRZsiNL6gZqu+
P/LcS5JNrSyaQoldHAtdLRKafSuNaty662C3IJe/hndpZ6CIMES7QUM5Yl4KolsnkrDsguLoYidd
To04Yi/06X2UiFUm/S5szjA1wr051wQR4r3GBmY4yti9bK1d79fAqeaMD6/iUvqOdhCz4CqtaUjN
pegQXeQyQ9i262NeVUtbYoJ4uS4u7by+Uvrt+PMIIfScksv0sxiFPPF3bByXXE2SRZ2PpckxK1/t
+GYMxCpN5SryQmtfJt/dGA06wYVeF8GKZmWx0jNnXAcW6g5Xs2jhh8frDUBQEJ+u/1T3OprdlHyn
R3Xvxpl/j07+Mei8dA/s5+iFyj640egernEAGYE8lGiPYEKRsynZ53sUu4c0TRGGX9+HqgcuNEeg
SB5XhtmN7L/dtIpiVx4nW55MvF5bDU8MfWe+kcCbHusO9IBR7BmoQuk4qdLNtWdy3WJDXe9PA558
mimJs6yH9iufZE88lKubVPRH6SMlEtxVcjhU9C0hTVCi+Sm9eHUtDwQZq0jjwEJwcOqaaL1x3tYp
KzXfWSEcKDlzGIj04RjETbgdJv1otSkdxbnJ2qD8caZXOQQrDw/gi1TVIk70cUn7LNmpIGyWNHyT
1oCikMS0TigDLAdAbDe+M3zzowh1JO9REejWMhwm76Gcpe0Ge2SiKnEoJNtIqKbxMNjWtsziZjlN
07AKA7s+InlfXcP7OCzFzvLo1cXetLvWCvraMe6wv93T9Q8W1zvfhyat014sOj1gJ9WSGJ4bQppq
5nANdgeMZ5Z5T6RtSEZQlA2FZd+Eyvp2jbG0Si+23RDWy1KvG8zwbbqJRXF/LSOKQME0msrxjo97
EVGh+57RVG33TBOx2dFqeEVQUtK5cagj4qdfO/TnEGwDBkM+YCzMrtU3QjiHqK3RXUkERSbSzJ7r
cbvt1dfhyuidOqf5lPYZleKGnuCEnsbqYzItfRqpvytqcVOzr0IXtgCdl1hL7q8Fir7T2vsh6u/K
oTVXU6vFa2OAtOhrdnfwJgLxq/dvDLoCa321aKrAOaBojFeTaF+ue2lOXWynkrhfhSN9h7hQa2mK
GGkTdas0s08+UZQzteZTkG+NfF11HhvWzAphCbPW13/j5R9BzW6uZ82mANG0iptE2/sd1nxRLyOl
+5SDH6ykBYU4ly7lUPEH9EPMINo1YUpzyBjwgcybdRx5hzjWk7MdKX/TzP2XJq+fA411uWvUl8iA
1whIuKKVUDYIqsEX9RG0Llu5Ok0vevx1Y1CQJNSClpVdRFN8pSXpLFp93HmOftMqHowcVEGoheI9
kZ9w/6fLqdCCYyG+lFG9rT2+GvZd/VHWuf4YkfvlFLT0sgkWXRARdDX6cArd4OLoltqnLcGZ1BEq
0FUBihJQLlYWNjlC9Po4FMnb1TlQNjyBmS9SmcJZXf8owpqNbL3SD7VuRidBKZ1mKkvwnFT0VXRu
sXsjZsNCPJb+SQQeid2sSe8xy+0TpyIHa8bXRk2XOMxuWzd4dQlWF4i1+qUMs8+D3wu0VKBmaai+
qki2N1Ev1MYRzR0F1v3EjVi4uRuttYnMzxwsCoKaholfd7NtWw4uLw3+MjWVYqm7NBDNqPaPcj5v
J7eW0vUhsflbuiYJudOYraDeqEPcGh6i4eRBFElwl3+BSS8XqUG30qa3YdnNpuvc8BBf8nrsbkot
5sNIkUXYmUk7WOWfhV3KDW6ZjzCoh7XMdIRSPCLbP5hJr69cILcfOF+cHfVi/4hpaKWi8rEulNpW
nr10mQL3aOl5dUPj/fa6r1ZN6R0y3b+nKxXdUkYAJODVLV9/QNPMNXfNpO8bI3bO15euUGOx5il8
yunZHmtPmHumvZQrt2yMFSiWmCSuWLGIWxiEwkU6i95FFgP3yMJt5o0nhL1cca7vrdFNVgaR3NqO
DMBhdGcenFt7cokVhvQTws13BCDNXY9Gv4z8ce/lpVxOnRaTD5J9QvxEmYYpxyibRal3FHFBBS+v
61qT8buzZERjP9cwjQqVr1VMb9Pslbump45Li2+QdPwgP1REIPgF7KTc+6h+nUK3nuzMeM3G8jHB
PbHF2xOvKVsF0AaV3EZWZiAWNjGSNtmzMZhHw6loOlXmuy7sZNea7cBvKTeN5nb39KXNh7o36VEa
xdpW3muk+fsr4iEpbVCslEImVlgU1ugZbZnUC6O3+sM0uXvZIL2KxqJgUcXqDpAYwxPoraWJQoEv
ARX+/OVgIaNrk9CRgqwwCSu6Sybj3WgVSsYUcUM98iJHDusRnMWFoMt9jUSKGsmx1+2kToJj6sF7
6owIeW316I9Ly0atfQ1Aa9F88iuv3nd2j/APmQc/Vz+kllRHmx4uIK9NPOYZ4ZMZAknp2N+M1msO
JEgP/diorVvkOWW3atjllqAAiFFi502Iyg3M3mtM+unBUZArjcFt102R18dkDM/xjT3HXbWXV3t2
K1zlIpV4FhTyZNN/8Lo3FEhyi2/FWieacXB9epUptMJrfnIFMRVZ+VSG2E8TNtdVKcyGJJWlKUw8
qj3pIvS4bpqMiMfySxb4w83UwVmwkRJ4vorXY+Lguuobnlvfcqa+qndalKJgjO1ojcoXo0NJpT4r
7f5O60swvY73dm0FWlbyzUPsuU+d/unaENAUn2FnNOWRVXMlWz48HW/3ytIKRAKueZN5eXhq4JQs
gkbr1kbFsw9x8uLRk3yH0Rfba+RusuoerxgckSI2KEI6/YfKOC26CQuNzsVmLCwDH/DGhIi1DyZE
OqUzwUGwWPphaN4VtultrbI4X130Bjbxa8LpVuGdS/XsnNDLn7ez2iq3au4OWjGN03zMrA1ekiPF
WTxFM/WLlRK9A11Wg41kV6Y50MFUFfsW5TYNa9SrbfI5SLJsmwAdRaj4fv2x3Bw/hYbS95LwNk+b
8FRYEJr6yDQ2btX3t+gP9S9AI8Sibek/VwVvCj77Qbik83bdPSucD8s4Kx7DkW4tGmYWjsyHqK5n
mALxzl0vaDCJz93QrpZt4K10WOgrp8OWnY7NY2Y59sntUnOt2gnA9RQeJBr+21BQflaDMZC9rrYh
Pf1b7K08kKp0Dk3jH1OaIbe1reyl6OjP5WHjbIU+4Necd2dMbt2DkW/9ots3MQ/Ykco60DY8jJYU
j5WmHUMwo8s6pyBnd117Pzpceh164Dycc9jALanN2lq1SU93xh0aCmnINGtr5JNEbPDl+z6HwhrT
f6V6egPIKyC+fd+Piqnpt8P8K9m7O/r5HYwB2l4K6c96CKfgbgKxbs2KJ5uv1kqjmtZonuw0cD4r
iEjT+gqC8PWHK3kDWIp7g2CVqtXYAnxVSbIC7zqsiyzKECMuvAojWqYjkKejlQIqxt4lAjwZQZ9U
OywXuSs/lUiDCi/Uzzy274qPfkj2gPLLvaG1l7r3sXOwaeFJtvaZT7tq/Fz77Xjn6/X5GimH1O2X
fRhgBtSicpuGCsKx7Iq1mJGRqfgA4Ab807HkWuKY2Ngj7FXt1TZjIFjYmmhx0r36v/+m9f2OK/Ur
cwY1p4mhA67edUjMj2wUgBZqqNngl2aDpaPJbeLxqrZu80JJfC5EL0wzoLptUqtUrYu4Y9Tjracm
4yC/M67+V2TE7Tc5T1Jr/v8BI759zeOCqJax0O/tP8GItqk73M3/zEZc8uza8f9s3zL1Nv7mJ/81
ZsL7rxln6DFYznJ1C3k/+Jp/jZkAkmgG19HrzHiYUYhQeP4HksgMVQM4j2/yUz7CffvfkEST32jT
voXaAzWMwe7/mzETVyTSDyQgjzmtjJiA8c3RdH+m6/yDnjN5Mp8GB3JH5ub3wURRWsPGVmOLu/6J
XoBP8iIjXo61vB9aYsk810ssEPqKK7gMQ36M/PSYdvHHVfH2j1v6mxfY+ZXhyOkFOrMwIHkxhmp+
wf9xeroYpIegpALo3u+t3gRqBsBFt+W97udI3uQibvOjWYk90e2uEcZj1oMdjKz0IewwpcX+MY+T
BoFI+ipC/yI0qswdIy2yIju6vko3pkcjEFlQKzBQT0shEbLkrbNranDTQ/IhjXhc9LGxaMweX4LS
vrVTea9FxeuoZ8cxee9S/WGiuYKJx97pdXb0enoiV+lknedHUdJ0Tc2EYN5rH6gMamDOdevNpthO
5jNnPytd6F+GCR0ego5LF6XxFlNCuvnzvfzdrUSp5zL9mnFS/pVP9Y9baYZmTHOSWxmPdOGbdl4V
DVDsjr+LkkFHLK2vpyq/US4cuj8f+ncIPvAptg4Q1GbwIm/zP59im/aF6JVWLrXKB3uQ26sa1Cau
yCNisoyOj7aoafX8+aDGL/w3Xm2aRUBKrXkyqv8Tqo7wGNF+NA+NEOT/6DrR2jZbHZJM7AWUoEvz
qOivkANuFKSQxZ8P/7trBj9qYmBndC4aoB+vWdSt0VFWLZdVkD8KP6fcWpxs2WuLMp0U3bHpmb0v
/ctRf/eQwRwybNR0HIMS1I9HxSfnBJ2cuNNafjZ7eT81wLnluXGK+ykBF+cbnzsHEvWfL3YGq/28
iviOx8hMXl1Wup8utqKbqIqBw/oZxg/USXFM4SIx4i/jGHxSMvq+mbwP/+/3bNff3VwoeWCOff7i
ff7xMqXfCsiYcLmv6XaQlK9eVFyKXPsmxuSbGWdHGQSXP1+j8Qudj/cJ0R+YMfbEecrPjwfFRDsB
hDLLpdc/2o11UtK7uA04HTcxHrQ0/+gIJKl8g7DUK4St0fQVM+pRGOnrn8/k14fsB5iVHE6F0VUM
ffvxRCJqbnHkergrKuQFZkpdiRQyE/ozSqOTgzAaeBKVxc5EJPTnQ89TkX560uCP+KY8CyyWZbs/
3YRMVH7dRVax7F137zn2bgiYAuJUmxB1w6IwE5J7ZKxyXHWqQB0t91q9QWQd+YzO+Mu5/MrM5Vz8
mT3sIrCw9J/OpdUqmyrmVCxHa3wX5kCRJiJjigZmOXjYdVL3GW3JQQlmrOCOORdBUfztHH59830m
M9uMlLVNH8z0T89ioDgrlKsoIEmHvOebKcGEQmVyhv6cV/kRX+AbNakLPQpKsa54y53+LDr4dDk2
yeQ5NPPt1L/8+c788oL40C4DiKLzPFvf1386Kcf0kwTDvVxGVUblwNYeVE5LSz9YspervqnWjMpZ
1iDD/3zc6x7ywzrAgUnSDN3g9WACnvnjm1lXbd4xaUMuNUXJDCjWtMhuJC1CLNv4sk1rWXfVTnMW
RKynvtQWnhj/MqzoV7Qhp+CZPBV2G4PpXT+eQlgoTSW+LZdpG+8o57j48NJspafyL1/hL2sQ18py
x2XyDYKt/ilyyoSrmYYxca0SwUKbTfc9nuTlmL0Mw0wtiv0nHZH9n+/w764O0pVloA+1TMjwP10d
jiiKxWzQYoaJxKZtMj4hOKqIntqfj/Tr9kl06XIHobxZNq/Mzy9RrrVuNsISoXZ57m1M/itAaXxJ
7CqJvw6t7pnEfd3jd/3zkX+9RmC4YDI5KGBhPqsfr7FU6WA7An1gFot3cLIXkBJPyWzZ+/Nxfv1K
ZuiuBRTYN7nUn0Pf2KBjC9CXB+g2r7CeKOcGh1p157jsVuhP3lAxvzkq+hsI9HfXx/6hE3Dr8xzI
n14ceo1+LbSU6+vsdAmj+rltySbjswUKIzJTgAjeLtL755wyySIM2lVru6dJqhSONUtZNkR/CQ1/
fZVpExqsFqaB/4Po4cc7TslRgu7mrcoGRmvZCYTuzCCwFbsx7R/cUh2c5G934RoA/bhWuDb9RfZU
QkMe9k/vVxpnExrGEdgtPOihd07Xpkoj/FPtUR1mDaViiwfAWFTF9Gg4PYgQE7lMSh3SNIeDpIRO
h2KT4GBNTHsXWeo895+RWrq0vBelcHb43Z7jbxHDQFCj96sx8U7zwoxT9DQ1xdt8ZL8TF8uWkPW8
MzIGMETjsxcBMHPTzy6lLz/VASqoM+HPCYXRO6zrpQrFx3WrEdpVVmndKBOP9awNcnxqbZ6NEnBu
CWMIThdNqs6RYzzPuUdJTacdSMDbZgmRYknl+Z7Jkycrbg9nn8XQteI3d2YIGl63wtV2Mof6JNri
rpQ943VmXmwFFULvo5fKYDDNoJdkFyXYKePBCdpzhS8c4kTOTcN5ZOXxFsfpLh3GcHlFv5mJASBq
jTrkENiY3WeGMPvja4KSdD5kXSQfJn9nTjota27rfI8cPETgWNjoBwlxJbCQnpQFtlN14/Thi4Og
bsGHjJ13uhEPzmDvx4iA2qcjvjBymih01wmOjmkxPXd29hbp3VlzxRcxJas/f9PWLzHBjFB2/o0A
/ulV1rKKJkgEAniS+nPgKAiFOCNXcTmKlYltrqqyDz0Zz1UyHRjMyPnNsoX2pqJ8DlSuXxSTOhs6
7fjerEj6RFnToOhxZRjdobP4Bkt8waMvbpDobSoALRk6FpSzw2EgyUSHiLIsp1k/ZH/b2cxfYo2f
CMI/7a5a71lVC716CQaGQ+rjobdor1TTYZA2A1O2RRxj0mo1kuK+piOXbhGCbllmTlrDs6uRn09l
9maF+kMj8mWu3EeVu3jmxvwmaFMLA6d7CuYXXsy2jSJ5Fuovi/tvroG6gO950O6xffwcmrQyNDxj
ZHCiGwYNYwWG64obMMQltUOS8H+Vnf5jpvArpN5njWGBYXqKTZXj51ShDvUcBhFvtxmlbynQjGoo
FkbTQYdKko8gTt5CbXrzjOoQ85pCIvkKgHtzvVfz5xe6Oi1383kMo2KNNuBvCRtl/3m9/2EhDMBc
ziUdk3B6hkP/uPqOdm9PtIFT4O8xtA38/iEt48l7mixElozJKYX/rXXAb4NnrleDNiDJhQ7b2/K1
7AoTIFBr70zzAlZoxMNayXXeRLAJdLk3Gmtc5KwUmF/BCNHKduE2RwHVERxAqV3riyRoFCPVFJZr
AWMF7tAooifPdvfM8MFGjHgzlQJ/io1Oe2r1J2PM8R3bxl3UxTBhaEjY+T3DaOBEuBpz8Oz6PpPa
DbLcgolM7k5U89gp33otJbo4TBlOQcJPGwA2U1cdbGlhRh2/wTDKV5SKb2vn29jf5rn9UFmzRlK7
s+J4n8acQ+z4n6CPJ1t/2pl6+UkFTYXUwgTV2iiD3gIsLXhiHYIywFWpG95WisUq9voPDfALOjbG
OCBMdiVNyglZ9yrqIZAG0yqOy1tHQ7cdOXioDc+mAASaRHjop7LYNldNOX0W/rSHvTCuYMB8Irt6
dOhRrJzpa9UqTPFM9gNgsYHb3uCFZcJQltNCnQGwoX4YmIxAqzRtUOzar37sbCBpRdBxZkFpAiKL
IvhwpPN/63rZunU+T/rULKWGVmR8KaaPJjjW/fDZnLDKlGM0rfRxupdFYGyLJP/I5dmubYH78suE
5kO1iOs9+chCpC/GHNmrIUtv6XjJtMwhzSxHG/uTGwvIyGDMaOUYcB0Y0dXjcJ3cXC0ghoW2tgYj
v0/7eMeTWDYhEusMdYzD5MWFXRALUnXGx2KNa2PK3iGDhxBnLCZNrQZb7awayhGMNEYDLFB/AqK1
v1ne8BKjyczZBl39RHDz7owp5432URu+CjN7dOQl6auDU610UwBJcY17rUcBH/hYjBME3EsDiOEC
UtCjbVjsYI5xqQD99U34qCcwWmSeoCmOtaXTM2ig7TQaklZKb8bqV3Mcq+UPJi5M23nROv2JQgLw
SLWs3E9A4Q/mxILPxC0Kni1QMo1ed+5Za1H4N1mfbqljLXWbGVNBxmS9TrvBHASUCt3y2nFqgcrt
q07lA+I5ml1nZBZnHjEfD7UPrq2JNnHHJM2he0umwl0ylm2f1sMTYM7WSop9wGhCLfdPozYxocZW
9WrsqF3iK6Z5IEdafe0CQFS5oFHDT+TBTsTZKYNdCSkbFophQEI2tLs0RTeuYsyRWAAZ19I4K40x
qIdwYpDY6JzcPpyYdKi/4HS1Mfys4hBmj8NHST2aTpuN9DH5UoXJg5ZFwJds4EZR/jEWMdSODEVs
0d7phb/EmHZn1Fl7Sy+YTdIFWJiujLC0l6mqLsGgG1sXeV7dB1w3O23w1gTdXa1iuQpd7TmGHh9Z
zrn0TPzeUZ0sauIuK+3g4KWwaWPdmCBelmde2+JGmO2uLfT6qElrHTD0EkjrWK5lor3krQvxEd4s
uM69rErIST6jV6dbb3KPRUFPvi3Ux+SE5yCaOWKVeSNpPG6YUpRhKsuBUpasMlA5yhOMenbPejzm
xiF1kWA0Wohy3JkemhoSW2zgz6uD7quTuGiUIXsCLWLsIoHsUY+fFQPC1r3sLrLB60od5QIFER1c
N+JoRI8cRu4zicxWoGI2a/9sNfgzAvvzgDv8UdkM63ENDPZmaYsNo+Ua7HMBAESv/hQTviDpXtu6
dQeZyls7o8TjAcQZPm5YLtyWJRdjOOUPV+MjD4AYpML70iDgXSIdLZaqh1FnOYxbzvoQ9s3RyxkA
6/U0BsfYHrH2e8CWI8VAtGAfJXTvYOLD5owZ7YnXMGD5Mw9Jg2fdxtlgetwIWT+4FpCzgePktbdD
eV4EpyDLnjzVRIjmA5AWPrNhMk28oj0pb3w9YjAQjGgzV2ivbXYq/8YI1Iq45FYLbcwXxritiuHQ
IvLtaoeajugOojoFTnRB+H7nVw4KivI5VPB6bNjNcijO6J4UEnL9AFvCWNhlu/FRYi/MMtY2jKRZ
lmNHr7n5ik37Sx0SuU7sVkrEb3o2veYtlBj3vkX1iNrV6oDKfYCvvdhufcx0D3tQCRWc9OgyyuAl
4ZtJkHPa+nDG7PHcx9Uncx6abVvdubScG8WLSGK+swwTZh/csxjDyZLuDzM4FGS54d2DfryIiYXn
vE553XkOwud4FUrJhwsYLUkpYw098EonOM+FJVPjp+N4Dlc97ZuilCRq+16b6lk+yo46R+xlsYz7
wmXAY/KB/BGoPE824uVv1tdAN3IlJstCfgYWyfzjQ9Vmb37nnQuLyZGS6VLRNByMDupI5aKtST7P
AZk7h/bU2Xa2Kz78Hk82Toy45k0CaYgKAfJne5S6u+68eB2N5de4Qr4n2VMj+7Pq1XlgKiSuN6IR
bI0YjDTo/KjKIuOlAA3UqPit7fxPzZgx/ygIPkfpgHbJeZ6CJ2zgB0U7WZku2lhHPWtJxT6fuPtB
gKtWt9f/3xqEwp7iORTWRU3FmmkkaGFyliCYxOZENN5SahfexWtqObsiztJG9sOAV93QoqU7oVOb
S2OGzt1FtfEByg7nSbtRTxp0TMod4mPkbWKQAMlQmnw01demSNjs2uTGjhh5PdTE0n7IM42G7I2Z
ve8OxaDZf0czvV3WMKsmLzoEIx6n7wl8QRYPVPVJk8kXlOW8TNxdPao3tmuFi7kEUVbMd0l99wQD
5CSOiNhpwQO3TTsX3WVxr+fZB/PNo2UqzFtXtTCTWPCXmOMwpKJp6ncAcJZo3Nnq3U5ukk/+oF5S
6PGrsRVHwSzjEoTY1jCiDcb7x6mRLygY790s+hzgfPGz4WxP+rOeISjTBvQS5A5OTVIXzLo3EDaL
a0FiyBkDJrrsY6CBXo4eMOY0ffOq6dmbSDk6H8SGa2z7pNlMc/A8/9saN3Sb3hpB+xBQCiVHbBiK
voxkv88EQC9yzZHB3egL5oLH9Gx2d1UTv9Q6Woyg/WbD+130GhMTVNQ8lQ6u8Mh9gBeI3KDA5R0x
atQ14zvgitTf0/U020sYsf7hcJNrMSIjwxtXHIamfwwB8iyaHoNJHnlLBvx8BhWFtyaKl0mMd8sK
+GZqwwEhgECqHJ+7Wt0EsfXiBuJN5IAiovruqjoDmn4QEgH7nCU3eEPsIjr33XTQ2vCubqaXcaSX
yMxuF+wHSXF/jkS1C7T+U4ckGx07YV1rmZvM7l5BUjDwYFXlbL6okcbvyXgDkzEmVulShjdIj8HZ
ScVDaTsYhFQWGmJ1R4bmZv7dxMVPY7XQJwQ3JoPJK4+ENKjvMVRdUtfCPI7JRkfi07H6xNVjiLc0
if13pIScXEtIinSbdln4NHcV2oAnIahSxyqHWsLoFPxHgnc9zfjPoYmgmRSPAydCGrPqZ07qleAN
Fw2a3rxaeeZ4PzFwF3IZDzESTPTUAB4DwXsD0wOlhcpXPwIlgWQon0QLxX9o+N2A6auFq2O9Z/XJ
zSc0Upv5n9EuU1523F0m+Ozw+D4EhPa56Z08bZ6sGts3Q8ReWKXp3tUF4wBa+y7xEX37+nvjNwSS
bqmvRI0J3n/KNeeSh8yjkvM3RJsXOY4eHmpBJJEMsb4qlQtHPyVXDWE8sWU3pniTqn9uhLOheV4y
cn1eiuc3XEzxa6KYIexhS0qTfoO+f1eW+CqGgQwgaspyaXQ6d9dsz2DfvdDhouevwEq4U6PPopyM
DG8fnx27PKJq+yozqN5zDarCmhqGVG9Im8fSe4bKQ53HOxX0FCp+3YCKxzfid91jrj1pIpNox+4Q
ZOm7b9ivwmVKsoVwPK9o0AV6svOQJR2odoJOJD205FwkQEC3MGjmQI0zmTxAQLNyW6FuQUacUHzz
2tOyWDBXgI17sPEmBSrbaKHFE0uzdpM6CblD3C+syl3YXXOcUmb9Dbx4d0kiWsYOe9sub+9mr+/a
CNxj6MbmwuUxlyVDJjr1HCke6XxzmJpLzjrgAqV1ZOGG2/Q1c7h9iP9R1Mt1YLRfc93mS0YDX8js
aV44NY9nYFJzAoWwLZhAPo+R1Vrj0jP0An4hYPs6SL+5nTltfObUa1FnLR1gFPkOPmh94+WWuXCU
8c301EsQA9NzTU0xwmNs96FXHOXERHOY3LNtT+A9C9ezWECWZoMiDmf53GhlYElqJ694Si8RqDFS
rxvTxh/SBxeS/fRcRNn94IzIWHM7XTEUo8N1Lm/SkV8SgpkeYzAeIHkTGX+OIawtritMFct7X6dR
ryRFWoZVbNuBA5YOfwS6+Vgm/qW05DmVTNoCxukOhr6IheZt2qk76Jazn3gvQHPCy/BhrlZyOLJZ
mWuPmctpG33MqgrqCh+2F73IwEAgZxLWZJEEy5K8Tsw74/7lxyZG3hBMeJcz5Fa0VTD7MxKCsZ74
/9ObPh7uzUFdQEpgYmDhXxldvzIz58LwposL7svJow/liTd8pAxaxvu/djzmAAKDV1Tdl0MHQX0i
um7VswewcNuHNXQUrt5S1bFO4nsGp+CaEJ/8oLhn64YGZ2ibLtGfpS8+WO3LxVg8zT9Qy/we8d+r
VSCrKNub1PiI2uQ1MfzL/MezSQgB77gwFMr4+YEUzZBs4U/SV3b4glIuVGcaOjJHElGr2MwI3Rg8
Xz0laNj4gU7xr5FSAH8uCYzRi0Dm+wD0svMKnxFJ+b9OwozwBFBUqBgqHuQOz3lWp/R+/kqb9B6N
ZrZUXvyhh/ZTAKfCKwGwKu1OOda6pJ+/6cTw2vsfzWAl+yrC6t26F6fWP1PfIfKMJOZHan5w6HFx
DyZAV+A9EWIWsezoJxStDVvP8gReXgDgfnOuU7wdiQ8UIT+WnNNgylc1gQIZnPRV88cZ6U4FpU6z
bltbSq1N378Ft/dJ62a4rzuBTGbaYJWwRZUz/0FnjK8ImDdZUS+bpvDi10zQrJwzEGwC9tT93io3
BceApwnExAlWCdI7vnv3Mmjcn2io7+xGOybiq+p0eLYZVJyutI9sJpSfMvHaanJdDXV0gmW5BneV
bviLi9KaT0LGGe5A7mwERsKMijl3jqHOsLd4Ee6L4kjdnM8lWesornnkwPOCZg4oDVz9EgJG6C/6
AM3+/EFRTCTRx6lDBQv8Siqci8/XWWvMPwjRdaeopdqYozluv2eCi9dNVLMQBdE55xUmni9dRMV2
8mmyow+v4DaZLb/gutBmOTeB0ea8MJ1ioElKNNjnr0XCC6UF/A9sgU89ID7kuwPUwvKbbOEeGumd
12evgxucGG7BrddWLSKl3mQcRF5jA7FUghyb9QJ59V6M+JWizGFJFrOdKNlj6mQcC+HVAqKy+zQT
aPa2ZAmZeIt3lM0ypL8RIEWcb8zlmH3dAeYExL35NLCVZqeh8fiSWQcY6/BNyfA+zXnaljlly521
xj/wAeJ/n8lxX2sFIlacenWUnmYjn6C+Obdc5tZLTUME08BBS941Ze0cn1s2Wu0Gaf9ZzKt/bDYP
4dNjWJt4dcdDrt03VtMuyG4/SvZIHM9UbGaSNLAer2++9EH/EEwMU6lY2+aIBejd1+xJN+eCdxEw
LJ5E7ZouzEXga99j/kQNn+Smqvrz/HsiT94HJHsGraVZxnCNVIaCj6ALGF8wM+Dm8nrVeruARdAS
BuEWVQ0PmfYcDc6F9UE3VxbR3BgnawQkhKLpRxbmX/MvRVffojJjPcneqi4+DAOzHijwICZ+0qzm
xUJDbWNYXChYX/aE49qaNz/StMHoz41ZnltvWLHQQqLzaWDlxkuZsCtaxZu0R0Jke5f58ccdOPeH
zPywJrWacY3V2GyUzSo3ZxzjoA5eaxwm4Z4hMZNDFukls8XXawOOw6S4pop62LUW/EvMUUPb30hK
5mv8oTCWqNNSqQHdM7551DQ94jMsgxWJKjQWMqjW8V4vBtHmHI6G2nCeI9F01j3Mj8SdeXi8j0Cr
hnsPzJ2qtgDCbhCwFveMIr8P6QEgj4Y3O2fDiGZCq7xRCZOTgphSRznHkXOKqjy2i/JLpHP8UMZv
A4G1VrOHTtp4gDX7bBvajlfMWzY2WA6DZAVAa3/uGjIjUaKdzsptp6aQzwBTYIPAsVkAhn2Lpbfr
gwa0Pf46RU9Sthy7tMSqIF7ysPzyH1wDTj0jpKZKoEn/v7k7k+XIrWtdv8oJz6FA3ww8yb5hJpOs
LJLFCYJksdD3PZ7+fCtL9pVLDis8vCdsS7IkMpHAxt5r/etvTuSYbuWRaIzCEJWZfIGuCn4YI4aD
tI81h3FqktHXlgTZBw9KYd/ZtEfegJ1VN47oOsTRh3cv8NNuN9nuIyt2m1bEtLW6t4/T5vt4MWZM
/gJTvdpJg3pcxXEu8cFISoodz/M/DSP5wcK7I5wV4xhaCWtQaLZy7bWc5vzgGu0Xz3HWUorm8CEB
yv1Ng2pozPoSnBIbIRUCcicBvBO8NHH1jAlH0LgrAwsj88c1VpPXSaSXCQ8zHXwaEQJzC55/IH/A
KRL+PNiki8v2z8mfa3Xing08IaYXboXqNyNmR14wuQP5UNPCF3DjATsKDiSQixHEo+AlZzgX2u0j
lh0VDYQ0ArzAsSylzFxbRvRljD/juF7pSnnRGMj2I2+yLGPZXkZk72s3C7+i5/fdlFd2fOwhYPtV
wZGorKgf+S/02o2t8LQyZkLyog4zGcD1tE+K5C3GZm6F1fLCHrHYSAqLXHCO6EgbMBJGm0dMiQlO
WOFAyXmYYt8QHDvW76AlPyzW80SGBwjjTgigCl7GWsmrBY5bLZMsex0Lis1oeix8yPOWUj9kJDil
W6xZWpQKRlyjHC3zY+7uMBH52lMX8C5fFYO9loAeNH3uJ1jJVbbnuihffaY/1cz5U2Xdu0aQRcVZ
wj+vU4nLsg08PedT4aWv4VS8OrawWIP8PJLYHbrU3qHlr6k5LvLrsFr8IXgTaSt7xw6ahS1c1rBR
Phv5ZRqcW3ziXlFV/jz63TJ/jWPlk6VJzQkfuOCgzJGbTnQAOG69yaA+xs4M72Jz15flR2UVhyTk
jAIFZrACNxbxYiOFLGB+im19sFEH9zqU9sZEorzwFWutlxoYpstHlLwfyKTcq0kAS92FdCr+py83
Zg58ixG1WIX1ZI9nXPagUTf2NLmVwSQlNXuq84jCV22xzpYnhT8th7aNuyQmmyApxbFN06ciah7G
LtjR86VYNh/1nBPZwbOGmsE5sZgQ0rWn2MUFx9VORU0Jr9AYVF7+Ki4LZQE+olb7NAi/cTc4V0fc
XsN7BlQS0cGZ0D229G84SL2VKpZCBsJROyU/16D9ks6lLLJnu+R2FxyzC4a2sItoYuw5Y6eqEw1H
VL4KHQN8CAdE8FmzAgpkLbkjXZfQxFp3N36Mk3NffjgtN4xMABfGgF0vBjY7JUPSO9jTvZE7BzZT
k+05QIAGUyG56ebRU36Ocu8iFBjmMSUNRbG9VYRGHfcybzeZ+mdVYhTYU1cAeX2IjqwlgHAls31Q
+4KdK7kLYoD8UB9mQDc8cQbyRwB4L3PPiCyarWsLtrSKLQNGOT2eKwVUbeyyXGlp6K2dSbL4ImeI
gf4xOxklojv5qTmmQoks0iDT+tBb0Zfbl1M8vtiNxez5nJtDYR7cyv4xyLaQh8YK40d8UtH5xVsZ
6sa5s5xwibA75dnzsdjjtFEN/TQb9keT5q/9YC1JYaSvSouDTnF9W98ZlPF8OuTsfUuEQDhPGBcl
J0OTWtB3qnfGIV+svhwpFvCUG11UF8xCl7rAOTmgluV8Iw4J+xVV3/GnQK8eosm/n+rg6EvX6pAU
gyfUG9asoFh0wjikPKZycnfgxBGwblmcDS9FQ+oCaRgohqI2XKd28tCGbI011pD6oNDMq0+W1WzM
LL0Sq2Y0w7Nr1SszNimd2KQiAJTMo26zdHPltJj0BP1ZGrkO+AV60F1HLoYcws4Ej4SMd5oVttky
n3Bg96/CKrby7HmsW1IYhEagSJkAy7p9HATFKhh/xi1GG2goX4LAspa+grV6A3iUVZIk6RCqHRCg
tw1GxvFYnky981X1CDwAMndIj4si/qbh5K9ale9rlp0eK1tPqVHjSf+QKoTslPJyOKlzHExWQzat
M5OErqbjTVYhOidp/6qg1em6Hn5Dcc9H4FKiYAGaqgvQGOAKWh6alVfckNkrIu+qm/xGXpzVSBwQ
3Bedsl6rPuxp2mD/cH9r6hLna86INC/Ccp0NgLVT7Ty4zDBtfLB15fvYNU8w+h+zUkNAwVB8kRPn
3evqocaU35MXV29s3tieGIk232p5/FEY6BHilncUFJyN0ftQ/epUN0wdVapev0dbgOPCs+2EW6fw
N2GarLM6+CEHTBgjeWdrLxjexBzoKqHGjRw6MV4YxWPoC5JGbsQyia0LLdrUBRsj9K8JKclwr169
gH0GkH8pd1ru+DhFP/DmuysCvoBTcmW3c8dollVqSLYjXT3mIcwgVfK7Y6meEMr10DniV/xjLzVu
YACLyMeyu1tDWeYOpl7eDvtPHqOhrFDEf8cYg+DLRlndjpWmry4kTe1KIPLliKoiHqdTbOkMKnki
t5UIdFJZvb6eLBnSgGNhU/DM4nstCCZYaKW7nb9lDX95O45vR4lHiBFdwlK3aUBvJhS2OrKefRh/
geqjO/a0Q25pJ9wfOQpaXnmmbiMKfd/Xg53jTUhHc3WLnS4hIQYRHK12B5WjP9h4eu7qvlqSX1od
QzOpj0PtABDa1h5/rmBrqP4zxJEeb+0JsMrjmOnd8twHTLpx8nwFCfh5b/PJvkpFINDLky47Dvvh
DYhR52Bv94Q1qCdZpInCl5C/kFfxJmQB3kS/nV90CxOVuCJyLGxfbeVNQYiPuDus3iskAstb+92C
SViyuuWziLT7hNdKjcKt1G193pGW/no7AicHWowZwxaoNUSr6pPbR+ludjA7zFlkN4HPMLLBNoD/
K0VVPvuKBFIdtHEIDOJrO3tf+kZ1qNI6PUSe+H1wWoCVJd6yHuirsxhzFg4ekIfBfezr8NGCwrtQ
x8o/UKpq4DomB5I3fqvxAhmhPd766dy+phWImN46BN8U2PYGthHvUWFLhIPvr0NsI45VxFksy6Vs
4x+JxmoAGfzZxv6sMDBuh4jSPfRqvcYsdDnMxiY2OFlEjKN07oNnqNviTmFoZlfEYbjydnDalsuw
9x8NhSu1+Dcd6DXAkOCnlfqF6vVpEtCjsfHq4tUazBGNtkvOAS874kIc1NlOhiAXL71rx0ajxB36
DCKouLuvOjbkNOzYiao6iEDBi8cpH1xguVlo0O4L4id5B+FxlGh0TCbdXc6N9ENKMSeZN/6UXOeK
rqVAyWxvb0gkansiIlJQ3/jVZjzPa7DASgLlaeLDh65SMJAmORpw+dlHPV4PzztXehws3SDcdGNK
jLr1NhiKi30RtnquLiNSjN86fv3SG89xAw0gpZxhEQDdxlaJ5ZcFw9KpYnXXtzgzQJdjcFe8sUPs
+zrD6kqDu/mBp++4tFhbK8cgj452FNX/2VGNAGu5CwFL2E7E2MIbkjXl1Tn5UOodeYHRofHw9vOo
dJqU6Di3x9rBUpZV49JkDVxf61AB62W16QUFIBcWO48Mz6XBUD0ZFVlHTeEWdrb9imu5tvcUJBJj
qR71RFe2cY0IGTrN9wZC8hKDp3WUeQ+DEkS7oKcV6mLndcBwYGn6YlnQDzXxkiGCb++5ruu70cA/
22t8AjlqyjQYr5+YLS6MoU+Pw2imx7GOkIB73tL9mCCHrbVoAMKq1Y8g/95wKO1yjv6l/mxj66XH
vnbU7Ikmex6xLSYb0USGdtB1nMvNIb5X/GFazKMdbJyuOtsGcaU6IfX4eJTpYmwrqE9lHu0RObuP
JgyxdVzVP6n+/5Wc8xR91EwMf7T/H+g5XVxJbBNJz18qOpdvaNWHPyo6//mzv2s67d8s1dKQbqqe
rqkIRSGh/q7pdH5DESDqIMM1kF/ZDmS/f2g6EW5SPSHZwRoa6rcJNbIpqKn+/jdL/w2fCiFgm0JV
dDznv9F08lF/YhTqjo1A1FS5RE93flEJBFoLZTrGEbc3R5t+mbUJFAZfg8nElCX6F91T9/2I8y1E
E9yJxv7JUrx1kymYiRh7jSas7AACiw7CVL6sK2vbkKpGuhFWkOukCjZ4O+DoXF6GPNi0zrsKtSmr
beZ0j3HBCJq8j21rBF+Qtr7Syu0iw966bOxFehiBetShP0kPme7wEGa66Ww0Ctp65ghJVHtfVfl7
T45qObpUfwxNyvqL6czPQ7ntB9I1YmfnNg7uJ3hs+JE0c1O09qzCho2kwzfTZoRAZKIy1LqSzlZu
rBiZt2ahX1+BZ22Rj2DnVDCHpPsFCybI8vyCZxkhkp4J3j04b6kavEPKa+67PFd37ey+5aVX3/Wu
H+/rqnmbo4gBoAKF0suZGEQEtXTGyqh6XF7yt6yxHkcMl3LslpzuQSEvlDONCSWMo29Wb+fHKkhP
7GUAG2W1JbQB8wx2VKLsN+hXXAggJtNsMrSU3nwtSpoujB7TVu2+ap2LZZfiRMc2ye11GJwpt1GT
DwEWILOCDxhuJQz7qsw8ut74hXSNNRnd7XokuSuMGwqgGpuP8sHR7UtVOl81rT4gp9kpkm+jfCvy
hp1R/aarcF7MIlnpMWmE8DTuM999wAucHrW65G1+1jT1O5SEb7k7brJwY6XTwUcGuKzqrsXmUAx4
a+ek+xmRAtgQwzZgdhck6bqLKgIOyPGD+hKdiKt99t3iW5CRA1F13YjZH7F8rX/WRjhCPUGoJCpH
GN3lWJ7VGBKpuLC2eomRbcAcz/uY5vh7linx2vbJj/NN6+SQz7x045JCJd2YQa0sMxiFvosJ0US8
lG+amyRwyMWL71Qds3e1cmDlYQyStR7mu5r6ns+9yfWnxrpCpbCYdBxfI6y7CVWltyPvKd36HMzr
fAjunCp9SzEtsbGOzHOjJ8XI4wjpyvuoYw7jdHhtOtBQijSh48mvOLwNi2GihmH6zuoPcSmeaL7S
6NlqnzwmhNvG0C8KjeG9U0AYDfs3I7bafQxiBeC6grb4EYYDpi8WNXd0rbpWxWllfNSPH0Vl6pju
9Q+qB4WsaNuvRZngNy6jAvpZBBmLfDCsVeao71Zpr7I5xxu9sL9j9aktEkvfhv38HJnp1wHjcHim
+GjjzrggsPOdbY/C3iZdQ23qd7x4soBWxEfysFaJGfQ7523oaoD/JMTRrWXsYrRBd6c2VDSVvOSF
F6xq/JRdvycojaGdG+M5AP+YAzRpd2li1PuxeVTyNF/pfuHSMhvPGYc7w+RWYgSYPNg+uUwTMC4M
xMcm0PcxtJ7Rwj3dU5xLNhCMRQAjfP2uKtdKkX/YWfcQ+OVHyHh1F8IAXPoptvJQHrR9TeIv2xyW
t3rHwyFKYjU6cDkhl65UiZCvB2h0I0kmrWG/OjDooB+Uiww+A7HTUOT8xvkc1Rckl/t2Kq62PcOr
ItkHKXiDl4mfw8Wjna4XOr5di9YNTiWzpixQnbXSnpACYTIrENXcWt4aUug7cPK30btTx3CvNPME
ewPPtmjWTkpOy2g1uGUE7kuvhefEIIQl8DW8jMiUB5DOdG89hMO+TdezqzCGB4eg1IJoyvwYk7Yq
hv9xJlMtZDPiIbZjPq4wtCUgFZEX1eeyVjFTdP1Hp2nfjISgxH64hJX9Og6rMsN0BsiN0Sc5SQHB
CxOJgqpMbbNx3t3O3f+zxYWJogExxl+XFulb/fnHyuL3H/y9rnB/Q7bo2WjkTZ0YClXnXP+9rvB+
85C4UoobtmOiNTQpOf5RVxi/aWjMPRdNIEpoV/Ry/6+usCwbZYGJwkAzOWH/m7pCs8WR4l+lCi7M
ZcMxLZOLY3ryi3RNG91SidUgX+ohrIpIPc6j86J4ARELFkvkkTBKPOGZmQnhSJRWfdSs0cETWMY4
SdtgPnIAuLmE2O+01QPeU1slGa6BgrklcpaZ1YShODNhZFJ1Z+3kx+nqvhQ2/vYWZbe20XrSVcup
/maXycEwSTbLs9MU9tc0SU6TWfKqgYFgJwwzqQI+IaJLMM/hu5I5Per/lngQk/ZvkUQjFBN4kBBo
5Jos891I5kXshBhnN2vsAV9ydDxybWqanjIfyhr7dWXU0DubTZX21w5+lxkhzbojgh4X1PJRb7oM
A/RmjdXxj5ZJFzLJFe6oCyLCV32oLOBsLlKrXov+aIKtlxfJ4ee8jG6Vfw8p81YLhsdap0m0NfwG
kw4L3+kD5/mr5Q5PXpFt6sJahjaHogIZShww7hOB6aLaOSNqPCgAqguQxyzNWwLimBlqs4Zfv/eu
egizq+wyjuSlxMaT1if3ObaCC6Nn3qSk6SFQevZvGVRDp9Cno9+lJ4rYjV+2V/LTVylBPokhRgYr
7LF2JOKdUm+655C8Ggl0piqJ3lHGvmFEmFb2m1+H58DJP25IUhMx7k7cjSEqxsakmuR+utFO96Yj
TOgthuIQZxjiDf1Vxqqe08LsnS/YruJnVJOVyXU4wzYgRx4Mu7LwqkK8g5rDW1iAgzaDMisiwph9
0WW04ljFHn0r7Mtq06XxMbWaK9beWyc8j2G9V4z5MuvDR+LBwOJcObdVtZnLlvMV3/8o3BqI/Iu8
Ax14h5D4XHj2vT6tXOdbWCWPCJ1JWoq/lGO/7XvJw2NqKL+RrF4FtUQ/jR9kWOyqjGXKsbQoWc9Z
h8kwwJE+DZSy3Upv5idXfx8GxrRhdnJKiIgsCOIdkZgcFHo+8YnwYvMFE9RyUaxbp8diMD1VPJp2
GLedNW2VYtzOlbWTwc0IKQPv2oJYZpX1EVfak8djKuCu5iGVErnDaXJyqnEbE7qy0EmlFK6lqC3z
4Tkfs695vWu6vtw4eXLKM+uMgAFWdHsb6EJOuADJHxpH5XsSf9fx6qQYyUU2TrDO+XYFfnJo3PGp
Gx8tzd0ztr7X4AxzD+XRhSnLn0dsxsQh+rwLM3Qh6qFtm5o73vILMTpqeY3UIto5kMVXGAXvjD7Y
97aZruUnSXS9JHvYawf3Hlx1ia9iYx7sBnSBZdqkhADZhXs2O4Q7fczICJcpEkKnB3fC5Mgoun5z
GttiWIcTUJI/XCn7161l7cLJ2rVtisDHOcsE3p93LrJ5N8Osi1VNwVJk6sLoxuEQApjHJQws33xB
Yp8uhBjpheA9tRQFc4aPe++S0xq3h8iE8Qg7CM/ahgE0ffwGQ/amb45dBmgcqPwTFjC87RjOcUXY
gTfBA94kfbNo8X2zXbR5yGgmv8oXgdOhtsp/hJbNL7bumkQ7jh1vQw5bKzVfJN67NNkT1Eq9xN5w
Hbx2kzH1nUnjBqd8mScSgw0NUDR5U6b0YNnJoW7yk/zZGjD1b7WtVqa4kWODo6h4ttdmUy+J+Fh1
odA40h8+5tdOdnVUbpWZnLyI/TAerro7MD5DhhtMR612X0QQ36XO2R/tF9WDA8BOAlH1FLn1ZiNv
eUQLZMYpcifulKn4GFfAJYDByNhPRyBEg2RpS6XL0G+RtbBKx3xtwahlRE2un2yJ9IQX3S5Jp4Zr
g3nz1sl4xcL4i6ueZFm2+nYw45OsErMhSMh3ZuRAlD+lgsTAOXuEWBQa+kdSvLZJlxwnynVVMgYW
uIUDMREM7cUHk3x5tRw+nJgsu4wxmYM12ECelkop7sEcaWLmzP2jg+5jap7nghRunz0VxG0FbXAV
4RmaE6EwqMNWV9sVETqbpMTrFdQujdULDQBdH+GxnDpjWRPuOG1riBtg40tRkgqJY2KxZi5U16l9
lIWXsksggFvPun3G4puBvxCII5W5OfY2bngVAkPBPcDOqx7rHyPK4OJbqVzk+Go7lTn7VKNUo/CF
fLDBrwMmAnb4zkxwpbe5DfrzZP6cFPO7HNZlEZ/kTJc3PHK5R1wvm904ZW+tyQs5ED2kPhiBu6hr
+K3512Zs1sC0Mdt6h6WanF5RAGXHDdNTzointj98T10OeXrynfTUR+2VFuGMmwAu3nB+6OWQE06c
XzLVV8ZjxidaFudvj6mG/9xDHZTCQo5hSd6Vf2zP9otekOscr3MVw2+mrJFRwBWH1UOkpOzGdUI9
UgxXBvaoo2F6Wva7U1yhbdABaEurIOiIYczQwmsFcFPS08gh3VTmmYptl2bNugC9W0Y5GXKMVVZN
HiRoI6DlakGxVmC1LqYEBQSmViRhwwkeRsp2YpohGmvjPoIJRtuZPAbBGB2Jv7SWeRg/5BqTJDPa
MGVeFHFCNnPolvcKoywnIkpSl4ltFULtU6ph7aJ+Qd0ANRMS7Hccqe/7EMlcBILi9j6nbW3gKJK8
1qAAro3VaQoZzlWSTWmi8K/y6Ym++i0c85eywQ4RrBS+vxkwwmsfkzoYF5k61vjQQizMSORiRKpi
JU7RYhG0nRQffZ99c3vlagXGQ92RsPzg10Cqcu6r2KA0xoPCyEsP+hUQ+bup2XvmAHcyb0eF+6kb
M8DK0VQgRMd9gILZWzY4bKyMWP/0/Oo+gGJZNu1yVNyrzGtHMzqFDY73M9WFnlYvM6k+pjUt/ZpZ
vm+x/k2mDoZ3zUbrwS6cczXeEyX2NbVRKNF+n6PkeU7VddEPd7EX7hF0nYFLEMgU1oM1WtuuLS9l
cMQ76yxjsRuJ0GaAbXnRRkln4mDwZzfrF6e392bevdB5r25uyLFy51XWfVRzDZyERhn80Ahwl/9f
kCPmKfpKN/h8GlTd7V+88NGxUbnlsFRlVWcEyMhfq60MrzO+TQs3T7e0I4ZrLV5cqPrnateMINyI
F7cy1wtB10yFmica5rXmPVba8FrX7j5Sonfyxu8iC9JvGOPAryjmNr1r/OAqpEYQchi/TXZH4sdd
GjGncr9QqdyVFn+/7eD5tcFGcU2cgO19gpbHCu0ntateGO0wqVlRlSNetL3rqPcrI4OyYHGJ1hcT
E8WFovUEvZ5JDMibnW2EZ3kK0xis8ULaRNbcrPBjOYSO9jBjYLro62KREZ5pKfG9pRd3attmqyxG
7NbWh5p1kwQhSfD1yRLoGrdh9zEVOHu6AdsCcWsCdkddibBEZSSeqQFlOpB4J+C4Ln60ZhMdGC4s
ewHQdYHSDQHVSdVYGM+FQO3Yw6Q70/hIweB1AeOjqp7W6g8j9JZe5urY4ILdx0OWHpVKSI7aZyrQ
fkg62UrL52DXa+Wd3T/HxNBsg4xm3JzEOr6wyiUs99dQxgZBb4W7CrJtwb7b+KO7zJkxGES5w7Xs
lC3ypePIRr4k6k7bZ6X5CqVJCDqMK0YZXCQywsAlGdqajDWmNCb7Ay+khRI2+ygjkgb+F1aWOoGH
jEVqGZC0TEpUGZlYENfGoSDimmFKMFYYmEdlvUwHiOQMXBhDnhsmMIrbEEhtg33IcKZIPjCWGGRk
w8LcGzLEcZnmDEx1XBnvZDLoyTNOSqw8YWTdxkANvc2Yn3sZEBE5ZFO3MDRqmB4Nc+Zt8rl8EPJe
IyKegXJZRSIzEpKdwgAalFfXlzweAmehsApLrR853xDtV/YdQ1y41jVIKZpJe3i0hg+glLBSMyi+
KXwkWCgmf0QByuPOt7Pf77GVpyE2Nh6njRqPH/VQrWcosF0L78IhwJIjVo4Dct/eKIvWAamrTmWc
Ozb9MdagC3OXoS4BnGzisNviD9i1VA+jPYKUG7u67q6DxrDHTu4rekdDE1sM8w7NGtrZ/tg4bKEz
QXJ+T9SuidEFvSmdXcvnK829WpHZTh0kFYY7Y8lkhT99s9Ks3NnFMVcbPhZH1nDcBlVymDxzJ+eR
nD9Z3mxsQWEH9mT2/EL/ygcMxTfVmUlQIx0qUfck9KIf5fDUECANGYi3sfGxOsjdV4y4lh6VR65R
8VEVWf58O4k709jpHKiGo25Y50RgZzQHIcIcaKsEEVhfUchQ9lCiR7CXQgIkMn0xwBv0FJsAQudD
6m91jE8ilOk1b2c0DpIcmn1EslFhvHSIvqiD3uJy3hLl4tJgTPTvUsXZHOwEnV7SfNzaVDA9xIka
+LuBhd9iQYSQ1OKRs+/5sBShfXj3eoVQdCQdUemkvIHbbk/6OZ/mYxZb7DrWV7Mfr+gJH4Xxo7b9
tkMwrzrjtrLD46Rop6k08GMZLpByVmAW+zastxlR2klLAe3wlFWHAs2JDzHctWLGMoZeRVpWW8Wr
u6OT9mkdrIZlhMeZqdF9ldYhsOy1KCflh02FBMGSJZX60H0Ii3Oq9ZgPW+RZm1lB4QJrw0uHjfjO
VJGY9koS3rRtGMGPLbuCUVQRIsYGBahUJyO2/R0D0mw8WmqxHdW9B7wgNaLUqfTC4stNX5p28UGW
uSz3kDI7hQw7VKdJeU9y9zuQt7+K+v7DaqOTvGxSBpJd/M2bvX1N3Vb2ySkES9ApMtXpHariRdj8
tjdBCKjXc95d23YmlESiJ/M62KC1PZG9cVG7ZiM9gIt+t6EszMlVKC0UC3NyIEcVOBYiINV4EIHQ
MPxw2/ikxYiOvPnSpCwBKmFZXdL8hwn4gKBMiE/lYTAm30jNGgc0i9AW04EQTLR2UjW7bbuP4PXk
enjC6+Exi4YPuQfoYdGpAghH6TooiLvKNVIbXZI672/FPL/KAvs1LHqCRvhWq8haq5mGoD0+qLm6
BBPqAD1I9IZn134TeMs3iide5VUdKwthl5aiXQqn/ikKkAfC/C1oJtQMYUsYrYmzGliQYassY3Lc
loaXvdUerk4JWRsLvC9ZJiFPWHi24fw06W95yABH3vcMLo7anMwStqxr3Nte+U2a50yNDi4dfamz
bGCmlPN4kVuTRcYuAquoY8AP1ofcBrl9XQydnZilecZeOffsbG3k54Kwo7VRlDmi5c9KYncc65MQ
XKS3oCtWfGJHmROQ4TybNpaY/8hupQJLVVp8MlJwlxhlq/RQA49zVtUlZ7GepIcMaAuN+dkxh0eI
dy3xPrStcnFz1R89gCWCIfElQB5Mbvt7yvagmtqm/ZTGwh7NM7EUm6irb6+Q7LLOAGjQ15tApxx3
82VM9s4AKij/k7VbkVzRGP2jrFnBD6Cb0L0107Zw5x+Y276UASQaPXyQF0g6OTC1J42tRte098CJ
mSDabrvUyd5Ag7GYE3ryXomPePpt2vwN5cxLHHjH4XtehS+B2n+rK+d+jMovHvFgpQ1LnIvAA/6I
F+c3P0kfdag8Fhpus49PnttcBfWIMThoVH8hm4esc1l0ahgdvLB7bguSMr2KDDjb49+E1R1O6sU3
wzvV0TnFJvizpBSwwAQOU2co9d6865kU3rQk8kpY5fjkpu1anpy87iatuMoIJIvOhjJs3Uy9KDIR
C5L+0HBrzIb1bqSQJ+aJnQ45IENTvAe8ElY3PPtD2HlIm2m8J1E0Cp4m732CLVpNkEgJsRzyvDlf
4HTTXb53IzoNimJRTbfGcBFRqRUqWziS8nhuW6bSruRRyoEa8cZqvOl+DDvOo1GxPXpl3nIOBLOo
qYJZ4vxmb1CXQhYXg6PUbB+bxHhBhA31Rd9kgL0Zp6SbvFZ+T9YufLyOw5EuEDfsnSBK0un6sbqc
Yo6gGABOFjdROW9W034oPTutMV2c+DOvMsRO0T1rPqDEkC5Y9jHZcxjki/p5K/RbPbfPoEDkpjXE
OAQrLTvKYpdHKdBHzBqF6rKqbHMjmJ1sbWrQrGU7HGJuHPilCTgpvxI4EieDvfxoX7erW2eb7Dtq
2hsiBgIpi0c2xma0zuYI/MB3Sjgb3eI0BSofWm/k6JQPUKNqrfg6oppmbbXzssBtQ84eKXfkz7LO
yjLCfP9JvgbrK6cHkVPJzBGczZwSPD65l3447org0cb0TI4UcEn5SCmfYpV8HO5HSxmFX8QmJgSw
owG/lVMsOjlACFU6aWot0caH9oeOWEm+tpgMcGPlWcjj97G0UPsvUP/Wtw2YXUXhPRomNigwIgs6
s1QQus330FHCT1wKVyYntThYyTk5wT3MKaU6DsWBdJSRBQm6KZ8ge0JfgK3P+u24MDV6UC88yNqU
WxUNX8wqXMsN9bzuKotkBuybAGIFxZLr1cEJSnxc+v5O6iUpF26HOwe5nAkK6cSjlkfLiJUi30AV
OEm+vvxwGGQHWey1ehotwti5e9PU3yl6RIlrI3OPiztcIclhxL2j3sg3Q3e/7fTv8tBkNSkJV0x1
4ZrtetKmZdBTikjVECFBEI8xapxdG+9uNwLZzRjbjDOeZPP0O3DakoAKarg/jKouwBVBkf9P3mWX
IsII4u9/+3cWWrZORooHewUyya8ep4nb9xpHfbYUlDnIASz9fLqO7aFvIEwWQIs5Rak8BUZUL1Jm
abNowF2+8zTba/MLjIAeBdQQAvz/xcX92VAMk0hMhzUXn3Wu7xf3LMtmFDVmcCDtuflAb000C6Q2
eAIZce1zot2N44/SuNPD6T6euPGG/TU3laNJ+6L6gFqUJlXZlX/hnik2cz/v5P47fB4TW1quyqFy
gAJk6t4vVm1ugfyzgW257FmmHSsnjKEj443Mc/RFu4695H++EbqQen75SM42sVWzLcZ0v/qR5iTK
zkZewXnIkZaY0yqmqZ1d/RLXTgaTuYDOiBI7XBToW8k4OZfl0fEdGUaTxcny4rJkabUaYX1AjgNT
mP98idqfzfmwubdd01IxOtNdS5wx/2BBnjWQdCK5xAmplqo/6L3yKS2XbKCy39aT9eIRVU4Uz9Hw
m7/6+D/Rotx//fhfppczDkd+3cAKGRmRFyohbaa9LiJ/Lcum74MnfTjqJL7Km1g7R/IF9xO7/X++
Cca/fU444FmupTuY2v96FUWcznVOwJ44vfhl8ibqfUHKpesTQLWz2g0+XOjZUAp5Z8HKa4XCuMWs
kiNyrOwXJ78QhMPpNWyLNHrDj+SkUBwqVf1lIpq7U1tk6dsqjQ4T1emko2wq1//5e2j/5sWDColv
DY9TI4jglxdPm+Ku1k3uppUxRDGyk0UZehvtVT6+XW7GMHOG+sWsYqFr1rzQv+Cev5UirTWu5hyf
y1xmPu3qLy5M3q0/vQiEBcCLY5hO9MK/rjLLQD0++imPWYE+WjfXAvtP5oPojUp/L5L9uszubvps
0c33lfkQmv5fLLZ/swHw2jO0x4xYdRnY/+tFlLRzeO9wdwZLvTgKz8qg/9NAXvjrrh7g5naPf/HF
/936NlQSIVQDzNMyftl0urK3JiXPcXJggqPSvcvGo4zDVfowmZvJISjHu6mOnyoIy0gNYWXtX6zw
Py0MCHuuEBAd/mNoqtyaP7zlfQGvuGWMuWwNTARsz8cZo61/CMPQw1dMY5L+85H/n+WLCKEUiv0f
Hu/qrX37n0/S79rpTELK3/+2/Bkvsnzr3/I/Mkb++aP/5KIid8WW3iGNE7sMCCT/5Iy4v2ExzJEI
3Q9XSdeSE+EfnBHzN0OlaOTItGGUaOL4+w/OiPGbw9+GoErjZcnB+t9wRhzzz9udCWFFx+uXy3Ps
27H1h9XATu9g2EgoWFO12LUp47wOACqDrjPXvoawF+YTPuCUT46l7C1DuVhJ7iPkpLaGGAD2mUjg
FMZA4Qi0OPmEVaN+WRZevKcyOc4+88l8egZdZM6qhJguMGXNw+YL7tUHXFOgrpna6n+5O5PlxrFs
y34RnqFvpuwpUpRESZRcE5jc5ULf9/j6WgdR9V5kRFaG1bQmaRkR7iQBXNzmnL3XtvUiByUW/Koj
A092eR/G1RGZG7lJKvywzFsXrf2gaCMxi6ZjbIZMRw7Xz+/6eJeDu8cRMQjHL9gQN1VtM282Xjw/
v7RQeb1O3ServiV2znfgJQ5gwAMlSjaDjaPBzGAzqJ+j6xdXOFlFjv+eUtiFPdxPxRuM9TSRyZl9
Wzqscm/0iZClLWRycltZbbfrygzSYO1/Ydg01kZkQihwqoNt1cW5NV8L3WMdS6AVuKmJhzQ3qLwX
rO04nNiyUwbke7c68CAvH36Hhu3SlnMxCxXdXuvmH0DGAuyrbbZmQmiBQEbC+yoA2WLAuOtNAp6z
6IOoiXtolfsp73GHe9L1DxOaypACVB8Xk8SfuHQSL2HjU2FAKbmxXTikalEt6pfQ1DDUma/JjHg1
YGGonVuPIA3WnBttFfguCCxf/Ko6FWHwotTBWZnZAsTa1h1Ud69WxYNFoTizqqeOFFG7Dre4njTM
wj2m8qq5eRld+Gays7XVUPLW0yef4DH+2Tghj0Emvys01AZI+d7rznBOeq9xDLNO9lge2hHYBMF6
gMiizW+yrXhk3LwgiPZTPLlUo9yfmjltlVylFuDT8c8QGLc6HkRzLM+zS9kaxj5ngRDxQhDp2yzM
7oY2JU4+yDG5DuisLcSE4OE/dWTKW6MVhYkbPWc5O/akHhBXj3QUi4BGX2i6t37wD37pkHQXjUcb
cmnsu3u3Cs811jzTi2kEx9pzHYc7vbKPbWX398XkftWGEEVjcKsUiqPJvIcx+Mup4OwD9vwOEs6e
OCx6tCW8My3VXsyBNHch+oB3VqE8Tvqd7E5OKCjJpC8be63X9WUw9OMcpNCWUL+uS6ekd5NrSEma
UzpnDnhy0IZK8m5U8tIWxNnWHtWp2ADEWExv08gOxkQWU86mfSjhF+ejxiEO+UXyXUeENLtDDgOJ
hC6v7WieJ84mJshWJ5tcAyjqo7pEyDGNCl6jsUy2kQ+5IhvuYgOwqQ/SiY7UvPGhVbmmMW7bKtpB
doeg0qYl4tkJqC4IMEiS7Lvn8t3uzO6AAvJbRwivVzHpvLa+VeN9ATWnGPQ7L7LJZkiqo9r41Tpn
BWOCKeDKmeMecAK9pACVCZlrD4nu3EU63SQlay9dTdmNczXv78rT76UDD/pvJ5UBj81QZqDNQLYj
i/HgjXuUuk8++k+XUlmPbM0gxEiUY24z/upnqma0wOFndhupeMqpWuoEilfvpILqUnkWQ6J8sMDV
INrQWj6pBTn31NZFteVRjYn6FGlW/MNp9fzaEwy58ShuvbSZgt0HOayX0caqk/Ze98g8BfBLitwc
gMxy6WT67XrWi5fS8V8iSLmLRsAcqqdYxYTeleGuH9DXYV2BvEqFSB+evRCqQhdwUg/6HZHQzSov
u+cqd6GCBieCQRmdCQFxOAHr9LVJy3tv4sk6TTNvwzB9Dx1YCpU+8In2uI7sCgCvFn6FTpIhFR7i
jdmZawhJ3VEZmQ4Cw3iN1Qlzmp9U+0Fv9j5/hjLaDhpht3J6ckfwcdSbhhZCh4/jTiWmJISR3CUx
tBGHDPoxfcDnfcW9hlRwwCwfO/Zzo9J87y527rxYTvng0RqxfICvsW/wNBTnEJfUCkc9ovAeffU5
H1tey2xaz9CApCI6VvyXWtt51ks5qlvFrXpMyW8ZRLeN4/TZhimY+q86aRtteCpqmzDLVjVhNsJD
QFglp0Yxj0s11G6NR7frXovKes4t5zT2zl42dyIvEZWFCBPkKKEGDqsCpMZZvS3gBlB1dimknTE8
xNWEJA+GiZ7RvY8wRBUedVGzide262cbssTzdTV2Nz3x523TWEfVRKNtzeYdnX1UNaZKTFU6PYcq
omKt7jAiZ58iEBRVSNFf26Pi2Nvcjkj5tqjBcarm9OErHw3xlH5A+S2v8q+uhM2cBeWtSr3bAL10
BZ6brUFNlca1gJSaZ85GOz0o9VUfGscw+ZnH0W9RcvDEd14XUgXJEd5lHj312okIECnx3PfF2xRF
79CisL+HiCrS8VjH5sb0UfrPrMZMTHa9n+v5Wa+cvet40C70c6PQaeRxOTQ05W0SRY7o9WRPHNev
vhdt0BTqNsgaZCZSTctLwm7A7LumfsgxS/ZgYNpxXis0E6WtKQMgpPMiepdccS9qMS0FpLb7rt1d
q9bLG52M3kre7PDiEsYoLRep8co7XQ79KaEtK8JX0f8UuDZkQCXMAalOowEPN0aUFUEuG3d8k/Tl
Hr2ITXlVmnfIo05LYbBO7lVkLiJs0pXkmJfkbOfhSTdJdo6Plg+YFdQCybL+l+/SqzRmonE0vX/K
GzROIMULGN/mJEqyIKAsSVOpnOKlHyrgEZ/S7CIipORfJRqX/UOn8NX6w9Ur5lPfgIqZ1rm7VQKI
Y1T2yrHa2wBDPKW61dTEQB1TBRipRbvedupKNP8ugaatRre0RwQQ3OXUYRurP85AB5gMDZXYHEwx
UWM9GGzqCkP7nQGwxTDkUvCcN26sbKYez5Pum0A6iBtYHaCaPeSuBQUNJSjzUXFpSFGA8eLsHaLP
17hRt6aT7abYeHSi6eyF9B07tWo3ZVfdk5UKuPLaBSTOJbQAg7TfWFZ2L1JeFwmYx4ZCZGbooOR8
rtO4k/cw7ZBFK5TseWSi+C2GbF2A0jYp98r8zusscswRnWQXak8B4EwoN2uzRrGMd3SRTEf+if4C
7XwXhYzEYTI4pU/9xx8y7PeifYTDdlP75E5K5DPzPiSKsx4pJBnUS5O4sOhbs2QQg7yImGS+ULRq
q3M41KyKAJfiI8QooqiBwrRs3JkTbG27/Q1B4UKsQ4mDgfQyhUuKHOcV6Z27Oc0lcrs+T07mkEV3
Qc8knuFTJmUoqxuowIRdsqB4r33RWlv0WASBVwWywpT037Gu9iOp1Zv8IyehfQNuBmtDTeJwYyCL
y6AbW1As9wldvKHEEBuPIAbygc2YmifmFirw/+fnRrELcIj7Z58BuJw/Hxr/99/770hKtkGc8DxK
UJ4GHud/bAYSSWkY6EocU06VlkPZ4v8cGfX/MlxPNVwVrwFehP85MGr/RXiMjkFco/uiU3L5fzkw
/r1uwqkUDwOnT5cj7V+Pi/UYNZ2hUyKEJa5voIbcfFW/zcBfVxqbiI0ZqFfHt8N/qFkYUnr816KR
a5iaRqoSLkxSCf5SmlQqGql9MsD4Af+jVmjm3fYnABbUnuRhyPtXN+oNDu3a7adDgkzO9uezZGVI
qEyfEP5qPAyTw4yO+suEkTZY1kdZho91nxqrCrsh1sppbboI7acq+EW/fAsiABdjgB04cLs73cj3
7uDvh24+Ji2x0qKD/NNoePzjev5cynf+XiJiZdIszKE8W+ozjKY/12Yw/VlFmFgJq75+MwZAuuCd
ZCmX6TtEh2aHQYtaEM1lzm4QDW+bWBcLeq4wrgZLgficxpucenGdZ58L/0Nru3mN/ew+t66F5jzO
3gZAesMxzwKLNJTKhwPUoPZQRgszdWHqhvl8Ui0a4QL6lFg0pQreUoS3FCz41kOmTVvc8dslZQfW
EjlIbGe7OfiBUz6jtfCFrxOcMjkCGLLWYwxlXRo1naBq7dJ+jlmVOsVu106dfJrpruQIXirpqat9
TCtEnRjwu/ExkZ9n3Y1e5O2dkcz5Ir1MbOPxrSE0sHcC6/nPT0D/+0CTYDZ5jzTDtJeQ2T8/gbLr
JFw1StaJ62y7LMbX4kEFFwGhycZChhCulFs8j0QSaZdYzkd2/gM2G7q3/aSar12A/CdoMhDUelrA
C+FsZCGZNnUT9kzIKScv7X5voLRGatW9/sMF/L2I71H3pXyEmEmSdv4yhEZwiiVvLmdSFEr2gDiw
Teufbdq7q6LhtJymAHry4aLQfjD3OXIEVChaZce7OE+HFcmM/FbNZiPlaPNnnIfX2Rl+pP0/ZdH9
faizL1dVjWmEiYzx/q9DHcyHD4FKj8lZ4vhJBsVQp29zYHy5KfUGYuNXRXlfpUG3TbwU7TRXE7fu
nt7A/j/fsX/zxPkhBnOZY9FC+2uhHC5CYqkR6l3Nbd9nyGCoZ7H4av9Ucv5b3ZV0VYOSq4Wb1GCu
/kv516+w9hFUH8MxQZ/pUPgnBnvtFc190Y+/DTX+/s/X9W+ylvhCsuFMk4sipvgvI6FXMgVNKqff
tMHwID0dAqaTlcwWMnUVc/KU4MVSelLTFc27aD4WS6TENFY2c80gFrZ6HigfaTuy/c0AoTtUxtiM
0OhMaUcJ2g7m50/fs+9qajuGGkG/82H+U9leaSIGnIEkGPUf+4L/e2jQ34uWdDXILzR1y2YAGX8Z
O5FHWm4f8MjqQu1XdvZlJUhzPaHkLzjxIEXumcEB1Sp9hu/h/1Ou5N+XQZKKPOYHVwq47l+XwUbB
4OMNMz9g9Mj1kb6lOyDsad5ADR1VJdqmjX37h+f5767aU/EJwjTghfnrG+MNhaa1CWnhg6x7lq28
U47tVuO0m2zrnUny4HarvqICZgzXsbGf0C6C6SVrQO/zFynQFYURQ9ay3+IWxr7a4p9C3iZmhjwZ
b9IbHwMecN1ExGYQQzDzDwzka2D72rrC27z6z5ek87D+trBDkKQsbjtseFxaVf86DbAjJpq1b5lm
fQ8O7Fh8tW3z2Tvqj6xDllWCNgzK9IUoaejyUX+NveC7d/JP6WYJcNQUoV8b5p8q1ouO2VlYgbrp
cXxnrV7AXTNRX1OGfoxWXJAV5yDctkJmjNlKiBRO5Atz72/CJr24Lb7vgeOwq5CDBuQnLUbYH/Gy
AJd69rmEQzRO+Vjn6yWygTbydzxjfRZsajADS1yMd6lOLBMiem0KP+XYIOszoRDbNrefTT2FXcTo
ROhFzQRJvMhuM8BVjlldtH6+mbh0CNZgqaBz7+rFsVXtJ8BgHU/BpFxVXNyGp7GI1uTr9Fl919ge
aJl3kRyCtMr1NRumT1kt4yboVhpHIKe29r1kpOUDVqflSsrobEXOl3AZ9QWm34838fEti5WwekS3
4qK+kP9v2NcaMbvstPQifCt0xGz6ELxXOhj+oaBsINh4JEvz48IVtThNQIoJmNsNAns0737iURyD
obmJp9IM8F96Jvsm+8Ozg4dlWLfATX03/hRiKQHgN1vrVqnrnjVBmQ1JQM88Q7zgED+A+t7dlRN8
RzG4jSUzkuM9OBlMOCNZBgnFi52TAKEL1VtfMuuqd93scleV3ZLQwEy4sNnjnEwc77Hh5O4r+lE8
pQHk8KIGvkXfW36s5API70ndL6sPuFwve0otMB2C0weNdEsJDHFQyEkqhBZnn+GD6Y/o++h6YFEJ
OmIFxEMrW9Whd0Br8hjg2HYmlcnZO8nZfIGXyrLtlnvOAbeCA/OqccNpK0BOC4/BMDpnClRPnL7P
ge4daFRv6lD0sJwkZXguTrbcZ0vbBfpNNop52nrbEayjqvhnMRIuyE/hiApJU+6Mq3O0FTewPvCi
8PDl3gdpCuVxvRh+xrqHqc2+E7kykcG0edyY8t7oQI2jmOjwLQNGwFXjzTeRJs2OcWnVhhqRjvZ0
M81esw4HtuLuTHjkcju7rNvJj1EL5K+ggmqebvqkDkq08qd6X9JLYctPwATSA8kDlJ187E6IxPRt
C5UxLobrIOq3LmfsFT2vXSB71ty4t9R46xZss2QULA1vW9dvsUqUCWMrd8APh/s+cziVq7cR3Bf7
zjVZZESBjD9b2Z/JNhjc96eolcnB/MxifRMVZ60bt/KPSmlh8CroZwC/LVmHiOO4X26UPfCL5EmG
dnuV16jz9QNhdtcWQiA4jSsQZ3UdNjG+4TE+mBRLltXY1zHCqrjL7IuI88yQ6SBOuKblvohvWGa2
pbqg1SPjYr7xGdydJMFORfWtg+wo84/i+qtsSj7lTzWkN8iQkE+NaOmBDonWvnVnaSHsgZSTgql9
dpHyYSYDuOr5RPDCtQkPxMFfl9eT98UvIB/xROv5rShP8q40vX5rfesS4rGeURCtk1nduHl3jJDP
I6yTarfYtkXMljkxOg7/hYniW8rdHNVOMQob4UfKeJCpL3WYjyRNAYMFMOXPDrzgpN7yzLm6XrFp
3EqBwatjfhavQu2vDRiwQoaHFIKF3Bt/Gq5+x6ntPLSQKckMFLWuSPwQU72WvGUAWj/lXmBE4NSY
zmvf7LaSo2m1I2TbljdH997kyARD8Tvq+usfKGprvrnkE+koef3wJdNfCiSmyyQpnw6J5ESF1MBd
AzmqH+DtI/z8rWTRGwQOiqeMBCNuXg23gvqH/Kpvzo1wPPjiJXRHV2wEzPw1KRAZFmE9qXsREDKe
wQ1l10PD88TQz7LH2A91hzxhNjUuBarqt8yjssrTbUPZDnM2MNby1lo1/67BsbBklFoT+nv8pved
c86YloieOkajupf3YMpdxBdgrWehYbrtgExV3boOh7pWy6+mNi2W/6Zh6xeMIQ8DQwiStsaZNkOo
XrAlHpREfZs5XsfcM3dEyBs0FZgiwjc8QiUmcEGCyNQhrrY49FxJVjGL6l4FMks6mLGWx+7oI14h
rdHXnJvCVUtxs+uX1ZQJxZ2AQyvscbqRzeZO5iYcGLWXsLhhhd2hpr3aw7xrSKUNR3tN0tFZHn+3
TMq6/piM1VYdeJuWF4me9jpNnWxl26ykfcy8OeCMXKZdauXXZS1AEQn87UEprJ0yqKuFT615xC4E
4feoxZ/BmB0cPTtP3IwqRWbt9uV94AERLQ3yS7Jbg7Kz74aXweDW+dOyIC1RK7JQqxzatlFYs9RP
X07RnrQ045RdT1yRzIEah0wwajN6ZcqB5lvePUSD9wOWzU2ERllH20wxjjBLPjPyVUSn5hUdJYJ3
FDUsXIQqLct3BXc/SOy1uMuhxKDlp4Y++2LwB9UsyvCYqI04xxj8JGuAJljcnBK+G31q+M0S99KT
mlS1j7GawO7mjV0o7DzQlQqLByRe+O00cPVc23wqJkvDPx38LkdlV1fxgZYjSyRzlhOXz6r3tvhl
eUhq1l/J9Ep4cZ2LHU6nQeHhuFp6sqLmQWYdWXs9CWua8L3jeLvgCpY3ad2F5CeaMDTrxB62LVUe
UF3QA80Jy5rGaw14Nc4cmumtZaPSfNEnVmcaNeFsbNrZdGjcs0EziLQpItrnuz6aLoJykKVI0Pec
pi/ypU6dfYsXSnHGY0fYoD/eCMNluuxpAhQl+VoyWuWOSFFGZli5uoBonboaNnZM77FUgi81iq/4
kiareRsdQriYA2UjIG9CVnU7mVXbkbdbPkTE51GUPWpFc/ZK41Gm8iUSSXa94mTItdo6iS2l4xpU
BXm4RRwOirMh0pSVaUyAMepoO0zTVR50Eb1VVVNuZZWENU/0Dt9Y5t7G97xzEpFWjKxLspukWbCQ
4hcU7xJzE8ZhvNOC+WpmCA4ySDsT4XVA02nWaq7/lrvddNBIvEmHoKabRVAnuR9GVRMRlAB09zI/
Wi/PWIjxdTo++Ib9YCfmj6E1elyXY3yhrxEdjGTEExPbO6PRyN9rdbh85T71qhx4OvW4OP7ZKOlj
FgvDlLFuFSY70IOwOOOewI/Mg8woCTFUNpTMexH4bV4SVJFI6gHxHljO2H0p0ZtPq+DBuX/rFQXv
fsxbHcUwJdJECjUx85bcnlTw5WEY0R6TESAZWUv9D8E929phxMudEseJ6rjn41Zaip+xVwOYWVR6
zFzzifP4atJq0zYBx+eMaAUWcN/CRyNI9rCtCGHLwRWDMXAa5q6Zb/c8IrXyGKiVuE7UlGoNY0Is
3BQe2Xm6+As0AjMA6B9sc7oaExJ2Ziir4o87jYlnyPi5JE6liqZvZ8acPd1jXkGwySkSV/KY4krO
sdDp84OkWNRu99ulWtuN8ccfESklfT07VLc+4qGzWXm7wgBQ7bt3zMestsZPYccOoEw7Oh16H+9K
qHuM6+SjBHjaoeWFxAXO3J7AvwIkS7t+XXU0ESQvw8yTj1nwmzlwD6sFWKx7IN/5i5nKyuZoCHwU
7xbYJQ51hzgfQa4S83bOs/4u150drUeZh+y9OtoLba5l/MQefZy0HzbCukvQ9a+msHwMaMYhrIFY
oLyIGZdI4A+/xKW9kGcXzOtQ0DKmhYUMJdyofnMYU/e+IuEuykoIM5zl6dYin+cEwZsJv9bvyseo
ZYNI4e535PfOGl2Mg3moOI9VcGxU+LEFygs1+F6MyWOonYfhoBg0l/udn6Uffd38jvp2heGFMF/T
R4ljTDtX9d/NCECryRymmFyjMmL/DvLvqWMQuHkO4MD0IPHC0w5792NMdch+1K1ndop4dN9hB/JH
OPwvGT9e8bisHzTWgC/A7lPN4RwYE44BZm9oB/ILl6SeVmJW/GqAOibI2TTReBvGI9jBTVrHJVJ2
vjENXND3Ku3vyryG4Lf7Fi49YZm3gGnGJ0wUgAZPFfs4xsDuTQ94dBqNSrdA6DO7XCXNVHczR+U6
8M8qwxDxcg/fmd9BQUaJ93o7QYH2912Xo/ZW4OLX+RZNSbafQ/NlTmQUWe7IIw7LO6VmZPVB8Eyp
zDyZXlfckbK0z9r53ITNK5G83ZpxHB7moe3uk5hctaQ1KP1Y5u/GwgbnmcU67wmPdG2vPumGdXXd
tN6mGZ9bYu7pgMVvch2fbpCBnrHx8wYq5W6vHmiRqZ++TpxHbI1wljUJF3QJf0y8CqlmZ2z9znwd
gK1WpPF1pAPTHKvQZqT0+8v3Xo8IZci9Ejfq2J6r6Nxw0xSLuCzuR27h0Ox5A6xOfbUlCj0g7GjI
yp5ZPSSwWEGANQN7ZIYb6K5W/jZvtHufwkwfQoxPUv010r0ep6H/Cz1Ve5nLHAZ6ZN0b+SGKG4U+
fP6DbUe3b2seLOSxcxvX5SphOZ2fYG2GG/KsZubR+T7tp1/+SCNR7+gHJwnH/ca9S/Vi3AKtoGSg
Jwi8yuIud0696bxUg3fzp1gmbu2UpuJmTdvTEMe/i756TyDSb2sLzYfX+semV2deWkGI5/FxKCi4
rC2o/JLGQjhN0tiHoAqINY/TliiXDvlehc1yTn1c3I5xnH3jUEQKjOdG085BVN/RLO7vzMpcTU0F
4nksPm10dEHMNrMMCLmvq+cuRz5uNiqsaZWzoiLA9D72H6eYsr0W6fM6V/xNx4qQaH1xqizCXb0A
AYOKaIC59anSyZhVM/uVSjamSDe19/5I6ccPoH1oke3tLX/yD2NcfKV5NdEg6t6d0AWRndFuZ+WO
Zywplh9ucAS863BpmeprF4ddTCxGFOzm2r+2nlWtOekyOg1yexvMdxlK8/WIFswoYPEmA+poBjpv
NaRvLUNXTu7gQ5MrgAJU/ZTZZUB2lAmZwsVnNoLki7QofGJKZx3NsngfG0TD1H70VXmf6ZiyVagH
nw1h+akYPxRXB0Vebnqg6coqIW48mBBjOMcBNkMIrzrWP3vDwPfEnL6aD2WLfAd24W/DdSNMk+pZ
abqdNRfrnngAsscztCjUrHKI5lY9KdvCibKNj4+pNuPokBofNaeSxxywBeSlCHkAW/x+jj1cTF30
WoX1o1rlPTIR79hbz7FZTdtUqY8YEMFP2lxTOoQ8lim6jxW28/iBLOOzjtyXWC923P723PWBugPg
cxexDcpHveZG6gbhmjGxdml0IfulJTcB6yF2HnqZMMs6LjxKgR8Ek73TgVrhCfYfkqa9d8M2XxFd
fXUghVcKD62R81lvNWtSn8htrh/DFiVcaJknPYtufokfHkD5Lseq1NrxAHzafojM8WMOhnvM28Ax
npQecnEzb6px6A/5CLDbSb/GJrkU3fihm8NRIz5hO7ct2y61gwDUfIUjlu64aW9NAbzQyko41Ygl
VsxBj2hx39uOWKchrk7BQBxG36AGHYcnP1Ljt9BIOQLqd0jdn4LGQeMKLHkVBOhu2nhfdpBVxu7J
wdsWp0V8hhLzlnJ8XxcZIy8WgkOrj9daK6bDpMfO/SD/s/y/sP5p5/ELLmgFwBa12JZoobjswl2d
dC+hFReHyWmDjdW2eMBTr/nVR/lhUD4J1+ScEFdvTQv00+vMnzm1YHrJ/tlqJuu+qZgiIDJPnWvd
ocTF2zd7TCHusIWiUYAQKsa7bO7udaG7ZV06wpxQqPVNCrE+4cuI7fiO6bi6t0wyqWOzhyGbkvQ6
AcA8TVa8DbW5xwKmXcapfydsxcfBDFtBr3wLhtvU/oDbuEPk0L3CwIwOVjWG67QyUHRm325c7Iyp
JSoq168Y9e1tj8R6S62VPGlbPwSzWb4wu6PmT435mKOTxlBcFAetMI+ZxinPneIfoNkr2Pw9EQZd
oa8SfcL97/m/QD8kPFumQ1bj77r3H7LAs7bhQPe3grqjTMlTCDW8qSJJX4i/UVfigGYU4yOP6onT
A8dZjhg2gRU01A4dTBG7He+1mpUDGcfvTDa/k5JdqH8YKLwODo1KVtzgu7FUgkzI6LGN6NPnxEU4
PU5h0pjWjVPdWikv4GSh7UmxIZvYiEY6P1SL1WcvcX/A5L6l/lX1gfkT7oC+O+AQP2fxZbDq4x8G
FHawekOzAuMiom0O+mmsXEynPXUFnaqYku+og/rRCQMzlN9VTw2bU2uvAcnpsgdpJPcuanOpNBDN
vTFK4yUhCmHuqLcU5yzAQVL8JPpYoLDhdxdMd16lHZe/I8e5xtPxODONLNeSdqj+0oRKj0FFKQo5
ci2Hcr8mqpoSD9VFUq1CekuqNZ8cDq11UrxhngjXdvS2ZGeJMZpiTWIeZzc5SYkn7g2+U9nI0XC5
wjpVfqe93InOei/wdE36GdDxvT4MzwayYrnzlkvje2i6Q4PAKBeRQmuRcVXO2Qnv4tti8i6jbymq
FC7SBEvjuFV4P6eQonzS3BtUCaTmNhA1SLlGr5pfNR8rUCrJAIZfmVNg8Y+2TwlkQJpWee8IELWR
gDc/Qa1KJUGynQgTpgHi9tsOCm81hOegKRXCoZEixH6wVaLufmp02g8F0XhSNCO8YFenYFgpWH9K
WVXuSqENhzmJICb017KlHmDS0m9Kh3DD+NVUmrvMhUFHG0cUGlJ+1vjC0NroXIX0hKXmIf9aHv80
IssoBuHGMQU0FcLWhg0w0rN6g377fhlWUpLUDWRpDt5BKfpIPdsyKChS8Gtt9thSSZOiYw3xZR7N
3WzBnEwkS6+hngDimdQirlRfAIhSMqRx092xbY6XjDQrQ5OX9M6lLcdD47pM/3ZYriW4WOoZkvb2
R92PM54Owa2MoiM6ht8i4Fg6blPI8rjUgqRLZeTxxcxOUi6cfUzuaLLeE+CBkWMfljOdUMhSHO5L
gYq9JEx72Rqo0Az9x8D3RnwOKsAiM3lWXKU5qt2rJfqVQOAQlBVEbiolAJO72I/qQ6ZHeNvZlnco
Zqu+fTDdrYTAzd18kwmkN6iN0z2S+rKLzIzTbgqSDdZareu//KijLs/Hj5WGyUMJ1I1a8oqNY/Hu
jojVS3yea/N9HoJ0U2n9tw8g6NT+ajrHYerLXuOGMjdNYSdQnpRApyDRUmuXpOQBbotXDL/AHW0N
uQJpXFi2BySKoq+UiLQ6OREmC1Jmvi0ByEXc8K6MYJtkpuIW6pmcdKjKkCy6HzROwVJvlLq22Ael
9ib/MRjHqzI8TpjRF0kHkHUyZV7yvAekArDS7LLPpcE0mjAlPItfSEj3jtxRbT0GR5Iob6bRXW3b
+qgjAgpMPXiSAZ8H4UG1y7NifKUeJAlplwWR9iNOU3bHsGCylFuVVTbSyBa/c6Jj35c6Xx9217TN
jkj+P+Rkz7H4VbfKo9ahWKURb8e8i9JhaXIqCcFUX3X5N127n+zKZdmLL5FvoXbGRJeQdsL7v+q0
XFJ4qFtQV5bwHNeG/e3ipPCyCxoyzm1eNByVFs7c2Dek2FWDv1aC1trUFNL0jKbLUgsaTGYZtmoT
WauroS3rg8faiIAn3A0dCRWKXcOHdvgESUin3gGneKAvJwXHcZ4O1lB9hxWVzUjb+3N/8137ZzXb
66qhJjUugv/EfvSJC6roKbY0YdZezJBNPg0FlmzUwHXoc4sIGxezdeOrtPxwq3fJjzztJIZ16o9t
TbA2jTkpDndzlOxTpTjUKhWC2dBenEGk/bWoAOLxKSZ1mLIJUp0+/oDNdcKlpKwFargMstQENy2W
ET34EU3eFzPDizPnR7X+SaNtLxNZjxfEMpq31uIhu3CIyFiM3hpEqjLlWbV1kTlGhi+J68rasaGy
mUr6gVKblrr+vESzSw9kClj2pFYNeP27V2ZSWOhA+PccTz6WkOesZNhPw7jOrfZeprYl41LwQoFh
gY1NX4KKZk4/HGkF0z1WuuuUciMdXLF0uINw2Lg267KYd8E78XZP4RNhKui26uwEk4lg7A2SYqQo
fqjtAsvM71pXqs8JxUF/tu86qzf3Yj1OCGHDlPsZMYbigtac22e/Pbl4S8eb48cbI8K7gFq1gJ7I
8zIJ90tGHTBAfB0ad9/wdvlpsAkc764qyue6c65Wnd6o7T4krv9YZf73bCjzHci7cz2pgGsRqEDh
WpuRek00iIFNpilbtYNubUZhtJs08GBtKnS8iuaD11l0uKvXpXOz5IbWJYmEol+Q5cPI5+2AaB7R
zR/tlEhi4DWKT62fXZZMU52sL87E04kHUVoariWQn6pPC6i/SgdtaRhN2Q62X82L6Onc0aU7s3SE
ygEBQr3LjeC5953jyJS8NpDKqS7+GvVF67XLMi3IUKuG9ksPOdtjhLnrpthmHS7vs4pStcFC5Y5e
sJVKMemH+bGs+vKkmvBas/LT8+3n2VLvpMvj+QyzKP2eC16loogQWpdnaarJ2POz7OiTNbyqZt6F
1GaHtCKU7AelgOcwypEVmqTDi2hBQs28fLwtie0TGamdM9z3XdlspMCv1ZXGUbVaC+NjsEGdN1vP
0d+lHR3GI2YPB9TPSFa3Z7T3ZcMebGkYVVrwpPvEk8vKKOV+aTX/d/R3QnCf2k4L3n3ayu81ypda
187SV+MNvYYWS4BeRpuySXG/Ie6Q/UCdaTdptMvVtzr3t/whnWHZIsgDEgmDPCzHKLbQA/aGmX3M
UXbu2imnIuNtrNjRVvPI1s+o2CCx9G/lja7d2l4xTZI9yREuaboHCy5F65KYVjQHKdcqgbsJxtuS
/9Y4n5whf08kGWg1hecesKHTsUpKr7gHLyT9C6AFdF3HTY9S0rfib+IaWRyRK+kq8/jEmXkg8x2M
3ueywEh7UL5H1oxUU+8qdhHcs4GVQVQofinBYMa3Q/bzH7pCeTkClwlSGY0nSkL/i7vzWI4cS9b0
E6EMWmxDUzMogmIDIzNJaK3x9PdzZPVMqsm0nuVdVFuJzggEgHOO+++/OGh6fKzovyBiLvmYQiww
ydWDxPWowkVgOn+T+FO/imDPCKVzSNyDWbL+qbEQtTC6SDHpxNnVXEUuwjyUHyqV5iL8l1F6UmXN
piD6b0w5g7XmlWzMUzBz3nczBZMPUuwH+kfuza/wDx8kJjLBG+zby8lkLWgSpBXEXJ+lrEc848YF
sl3LXFxWVs5pNGS7arQ204DyHJ3iSsp/Se5dTqIgpDHQmVgYtNSlqh0j3G6SLn6TUPm61A5R2VMl
UPQwdpSQ4WQnVYweNG/eMAbrrnDOXIX3U6N0rOMCj6HpKlCG/+WxO8iHVYiZf2WsY731Ebyl35PW
//2j/0fnTJyiacDhgkJp6LoOJe9fb3z3H/jiEMZ1AChNmM3wEP9DWrf+MWHaUsmZFv8Px4X99R+d
s0nmjuYQ0QNZEjm24f43tHVNyJU/8Mcd2+RbNNc2VNdUf2YMEoagMhCqyjVnVL4bIPPIsFEfh5PL
eS0WdHT4b+KrsYxtZL8pYmX33a37Db3b/oWby3mvqpIGgFELVNOfWOw4xbCYIq7CsLPPUchMyD2Z
sUU3DZY7hUTHpOO8kF68lEhPUVuq1XXnZxP+zumrLTLYqPqq2/kGoP2JOaOOA1J6L6ugiykzrQK5
zYebjnd+nMDgG4l01ZRNkD3KOTn5BPyqEq3DfFMlKTbP3Iemmfx1031NZ+uIYcCuSa6qZH6Rimzx
3iq8fRNHbyKzEhad1DcTEO5ObYeH0MivfKBSWcPyV9jFa2fuXqXVo+sqd1MHTeVkh8lfqYPCXv3p
iVoqvFbkzJAHjZ8VAQaupKPWMZKT8tsHcyIn5L42ORYikptlX1H0j4Bwnl3kj8sPDkb5l7DsbPcU
YeDB27rCmVJaXUqZ0IIhyJYh43NkRNj4WUgfOZyGydt7SXD753fhFwapg6DBhqOtGSg5TF3Int/p
7o1kKHUj5lUY52Tfj+B1jn+hM93VCJ4u7exZjtw/f+VvrE1U9CTwVk3P0g0ElT9+Z9CzQA29gNUF
jrsk8QmDsjLtU+g5K1DBLYXUvoKMyejhNW/8A6I4mUMvGc8diQdwRK4WxhuWJp/jyMzXn9LLQsFw
zFSjTyHtxzhaAAbBbFPQMzJn+hxDzk8lec884k7//JN+Y1mjQipVbZi4GJFDnvjxJ41lOw95T1Zg
bDpHWcZS2bgRYdeN3b3S3RGZXijmRjMgU8YjZoORMfxlWS/P6odXEYxd5zJwc7AMj/3qx4uoAdgr
zeEimL1DstWAzPSTU9XHwObeCfy1jJoXxpKIKWBIvMlRJX75kxWeBc30ivfdnTmhd4iwAGKchias
jf573jQXauFAYhswcW3zpxcASBqbPJ0Llf1N2C5St/q1eeHkM6Oz4TLB9UGqCxG2/uVJ/bJeuUmG
fK3hEKGm/Ww7ElpGzDxdIcqGlrT0wdlVcB8p6rwx+JRHlxJLVGcTjxGcCGiPZuVNCqC8sg8kp29a
2eD+clW/7MhyVTZuKI7pavDJf6IfO20WeypWMDS4qBahYG0KnJPhqkJ5kN1AmD+TlNjE5eqIJrzi
889X8Gtki4TCwCCHSa5hBvHTPmDlqRoxz8nXZIuzb83onDOaaiVFjupiVJEZNb5u5WdR6Ic/f/Ov
Z6IrGhFdt+VI0kznJxY9t1OxR69l+h8V6Nxd9bVSLeCkUKMu1c9LPSRKBIt/IziX86KiUfVU6Hh/
vgzjN3eAdBxOZcfDh/cXhzBHy92BChlPciEgL4oVOz93A5/S1rxeWKBCg8AUSKi04x1NOvQfauK5
8BlhrNCGQ0njRA9UwW87DEHa8NmmFRfwd6EW2uEWk4St8BOlojQghspRv2wKrg73Nye7wAUFFexR
kLMFxhO6a11Dmy/b+jr0Pv78u9lwf5XAUDPprqMjCzFtW5KBfjgDehl3swQx5PeDdTq2ztZCn3ve
h1mxjaL6WceuPAn04txpmZkgFzso5TGnUT5oef7pYHBfTOXbFNM+8XBiLyM9ItRbjPEtmcsxoqyo
yojT1QBtUqvc1uaHa7rRscC1BkPNlYPZJ5MNs8SeNjlPmowfa5AHkMT2W+bGNCqFfqdGChSM9lPx
vNcW3jOILt7FOIitcxPKReYhNhp9hcFvV03nY/7oRX584Yc3gDAlU9Ru3o5iFgwMMreZTILEf4Q5
85qB+D6HVrvBr8LZjInOCWP7YEe6vlInwkRIIWEpYritDVgpWsNxqOpgE5vWqbFslK52f9NamXVe
IVOGFEpiillggx+0lyUMi3XocNWWG+3VYdjZAVCgO30M87OiVu6Zpbr3k3+O6By/DKRzGGoosBSy
qNroIUq0HGm3YZW7JIVOgRfbZPeXWQm93Q26K8UMwOZy3WQuaK7s3DqZqcBKQRVfAfBemq5/Xikk
Mk4J7II5MAliM/N0k6vz1rGpWkYflZXCiGEYSoIXJ5CK2pt3o2Efe/PG7qF29+9J2H4EunnE14Wj
tHCfOtyzN6Byb4Ut8AiYcdSBMgwZZpgTXmmBjoyXyadbAk6jpHzs2HEgja6SG7Qf5bWn4ECtTmm4
tRtEMQjycRlAFegzOW6geyiKRjnkwDmINQJ2rZvQGCM8rjGhKX3Vw3aY3AwrDHdx5DVb3IqZ1FS2
el6G9deuj2ZcJZTbrCrHCzqFI9652R5Z1yPz67ukjHAvrcxPCB+kZicByVAA74Uzv3VFfOPHerod
3erJHIoc5XdrIxcvPmqH2aCLGdx2GDYIqCYkSHjykPxgkXZOQ+/Fg32Who6+GWr1Le78mTSZ6gqT
eQAB2lr8K+KiHHAkrd5K0hC0btiSRUtDLfh1kECnfQvKrFu1bithxX20Cyt/gj7iEooO/Vkzhi9z
pd+bYYtJru+sDcIhED5aOItgruIEzalvzqwgvI/H6twMmZC7EaFtknrBJ5H7HGrmiqqUWXjRQ9ev
DOKBNRwiiBjbJKW/nRKAGD/D/bWzsxtKQcZRLISM+SB8NCCgYF1hA3S0vVs3Sx61cCzPiwjYqETK
5+jI3AkkInC+agrCo/y3rG0SNOv6BSlbXwHx4g3Zd6+MySmjdskId8fSq5dO4IQkEw9goWAvU5pG
vch0JDQXBjnhVZV+JrNx2U/3wkCfwQNEvNDM8DMm1pxdDNeRpxnbb1M+c6qQY90sYNoygBh9/DWg
K4cmqbo6gd4LJm57VxYJS1ieZutA2KQLq31qLovYcM4lVMwlgmqymyPw3L2tMfr38/y+dNoQ+wRN
w1aX8VJAGnBQXNtsVmvDSO1tYNbatnRhvM54yO4KYH+yA6E2MSDijH8YIYNt5bfJYFQEnLWomUyj
2CmtD5EZvCEilbrED1cK3mXsqUPMduoUNIbXuQreZm0iDCPxX8YaDUSL7qdm93TzKzjxT0nmbKdR
Own/3ZN+wkIM5KSbRhtOy6fZCvNQoFwNiSvJQRL45D7qaXQpbUnhyrRB/lgNZwTw6YOg+13W1OWu
tZxXfFlMchcT8FVsfysmYZx0JR4/4JfWddZ1Mc456O8USOfZNG2djgj2gizSzagSLg/1YVdiVyJR
RAUnPk7DDmmz0BpRc2waIg0AcEmOLbMAsqJu4SAA2b405dNgRsq80W3L54xVMrhwXwPHfdYy99El
R4sG7aDKADEMW8g7KUmWwxd8eZpDMumH1Bo2UdB4W1Wv9rll7rHkPjf9/lZmktJDJKP88NkDdJ3x
PtDAzCfF5xN3ME/Jg+OlSyvQQIfcizy6x/nnSk+pkuHJzBslMZ8jeYfqcW8aFeKXZFE2phgXdfKu
AMLdxVFbYBl5pVYeCdMwA7DyB/kXTubI8xLcvHQibFiYp4peqYRVi1XXJS5Dj1Fmv+V1g2G6B0GB
nNKFsat06kFvCbmlORQXmLFI8LViBKGTkQH/T4UQBDPcOJtgE1elfpbbiFldRikDEOPWEZHIQrp1
ff80uzuHECIJMVGKpxBBs/TyBvm9mpkfiiHdFximWTSDTvc4tPXie7uMtmSEuIwJc9jjm8kzHlyD
8eK4KHH4lXHePOMJTdZr8Jn2+bmPi804Tu0hbJvXxZxavi2rMnKGpjd5ICKQ6yFtw0L5rHTOXsid
X3NQX8iuJ2EDzNiHrTxxbLIuZi+cLs0CP/5cpsCMq/oSJLoxt/JR8iPi2YQ5BGFh9C5FEiLPe3lF
J1E1SIHmNfXmcoIjZL1KPbYoDBdBQVCCY670XLmR+m2q3zDy2An4W6BTtFF76U305pWo/N2Qg9XI
ttJPyUcqvXGGxcheFOwtI1zSgG91N8FUhwFzRpxEaXPDGeKwymX25vfM+5mIzY22DS1I5UZ/Smfe
KSEKCOtAs4O7ycqzTV2Hzaq27PNFNyIiuE4T/J3hH1KA3GXgRIzNjHeAKJGEaC4DYZ90HdJc/eue
CjUDJBasWmjnMpXMHI0Ewhs3hv5vVpm3snCiVcFba+yoqR5IJFZ2mmQ10Ap5uCuzg19gsbISbYjg
uMuV6rS5kARQBESQA/BcFv/9RoUdqLuPS1SU/IcRI3TiUhBv0QSXZnMk2cAjo0bdaSpxrnV+gW32
mdAUcnw/ma/dCb9jLBncCzgteCti84ygYrJL7cn9FKJyHdknTKEkaDGXjQVlW7nFsfNcpi5qZj62
RKvLJLXCWmm9aJaqLj3pUp7yoR2bJdi0qOm4ONDcRW2R5GBGz/HgfshAQPCYaIw+I0D02tVeSpt+
WtyuxedHYhAmc7q1uUphtaCVuIjL/rDo130NgjtaZV3lvwajt+tnjZvTetDG0xzvnmzPjGWA3I1K
jvcKkvfdglcNSrbPCkRmHizPNKZSVoiKEgX6QgYP9MvZhLmhIUtf0EPCqF1cFzCv9tfOSBBPNnHg
q8/RrN8uglrpbkWu48/jTl4yebwCLekBsktAbfi/qwLoShqgwiW2LLQvNBkQRr11FbhkV3ZOs0lM
7QuL7pQo/UlUvf18sJOCbG7lY5GsylOWDbMmaWXo9H0Z6it+Ro/9Av7oPTT1zHferLEiOA8SAFd3
BnHjakYYLrdJ3icj0K674bCcRKLbET/kIUQ/xTEjZxbil12htm+KjfBMflVJEmgvhgfSyPsO68dx
Lxpmb0bpXs2Ffr/UA6bDhFI1wts02ugObnb+pLtHxX4vzLa4V2CrwHFPKmQEs5kd24mpOyK1ghSr
oBhBZ8e7QomYlKZvk+0/qeUwcigh5OA/yEWEsXktc8pqKAkuL/Nh7QxCdCDma5ePDoQDZhQLBDPG
DNvr2yXqT60oqieDSLSEgXoBN9eWlCO5+NjljWlZY6Q+YFdun0UDLIWRe5oRxFZwTAEolgUukMmn
FLlYc+UrV42+Fj6iS5FTTm73XDqdA1PRQgFIa097MK7SisRAZJUBVB1OHI/JLAIUGz19AT41QoMg
2Gk7pQ56NMQqdUFatZ5eCp6rqoayssxgp8/OuPXAReR4wYTq6KJnEfFXW5JUnCMM6eEPWGr6pgqr
ZDbCY5Akt9L8ioDaYf4SKDCLbc4zfPYvFq1O0vBABQ30ykPBOUrRLBKU6Y5MYWgHJJfBhXauk3k8
yVf5jAyJpCIaIz7FKRHg/Dud3XUBuwgOYBbMHXRAu5dSR4SzjU8uU+azt7HF+Azr5LSRN5PWnbRW
fSfvn7zaHYNQGTyJA9cC2cpRghO9gItaaFzLTr+sKtmhl1Nk7s8ha7+LHYGcEXaO8GIqmjczK3aC
XMiBAfN/3LZDtrHN9Mz0ONzsMYNJnj5loXNsY+ezdTj9dbLPx5yfbzyr2Tpy2ueFRiYuJeRosx+P
4aWlRRcdZu+T1JRl3m8obnbCsRGwKq7jT6ECCLsEY8qQl0hegcWMQ6SzkQ30KrdAVupYc6WKBwBg
uV9Fx+m0Qn6JztqIM1Ukk2I43ViQwIxoAttIYH3sp+dAwVhEL9lXl51pOTeZ3z9WT7VIikyevYdQ
ZWpc8uacy8hoF7BN3inR/slabb0AXxJnfhWdsEZFVWf2F81Rwy2dhZz1cojVzAx8V3ugYZPzTNBC
0bMrqHSL1Htp6WVWKC1IrCK7KrE4hpoAmlVQcRGzzTIYTDqLvjkKrmINvEQyGpWdDy8bhGQMPnNB
SwWOFJGu3AIhxchWK1o7VQra5blYZLxyRozqdBJ8smM/qsb6FkhtvfjUqBEfM062tjHc7CgHVu0Z
TxA/V5H9ZUrN8LZFfC3fbBGPG+ERKJvG3GFF2epvKhJdDSKUVCiUOmrs0tvzaEQWtuinZNrud9lZ
U7UHgVpg63XfKq20pqHOhlv6O8K35ZSDXLZXUlwkI6V+wbhvHzc44vTV1wCAAwsG/7p+srTUXdf0
M1s9yVwi6t1T4LfPIjqSV82xpnCTD49WzRnQi2Jf3mtMoWpMCtQrWfwyYZH1qsMo4TniZjshcJs+
1ckUxiH3flGtUwDXJffdy9mjZbNeTi05dwzIcXPuZQveK4WJVMQ1WR8y6JHKcIHTZHu1B2hCsIJJ
GgF86FEZk/kT2/P1ZdGwqKTr8U1oyspW3BQWi5+lvGxmdTtFxAQrYD5TudMpPbnpONC8iSYaXGZC
Pk3lDRxOdplmXC26zUQ3D54MG4Rl0Af0xpn45WRsF0tJJMvewZamJ9+M/UUImbESnecSW8LD02Po
GRIx4UL5KkRBvyipJfMFhOizROIdPsruljXW3TgTwZwjokwd6G6l0JKCQYhvZnFCY3ZD7VPaH1bU
TzQbECRbj8g3/LE7Une2ic+7noVf5oTplkPtGTGFKgjIk2JX1ISyZlLmItjrtJ9TUt0T0ydOrvqO
VI2jPGzpyuQ5CU1NmaSr5JA1230wsH1KwSe8KjnaljkVKOHW8crj4l6x0Cm+HRuDuxVT1py4SE9m
3Pr5NwYFRaNszIv3wHIWWJW/qUv7Suaeyxin1dWrmJreifH+dOPt0jzIbWp4yZeZu9om9SHQb7Mu
Ol+8VZK0nVcV5hcGcINsYlI7fGPagPCtgxkTW7E7ChOODPdNlvKcpKsAySDEzZxoVmV6l39rN9aL
01k3gZ0RplKIjlDyOaSY8e69hpaJm+OKFFRLdPR81q50+ufOathV6KXk/ZUCoI1t7HdBCA4sI3bu
jLHGsiVYmNb2oQ+JlU2F9yGUTjHMSFVyCOFZ1kFhpRP9b/gmm4NCaSV8BIejqcVyVUigMvAUyZ/M
EyucV9SkP8xZ+hl0w0k2E7kI6c3anlrdcaYLd0DWr0crF0bdqu9itgP2UCXyEdvUHSYYKUWnf++I
fY4xGK/DWugsOUZ6ZTLd+mENl8qFxpnEKOnocXrsB7Xm3Z+N+XwI8/eYAB6rwF+7N7jZo13cYiBx
JYdcYOKmpdeUscLNTkLuWxwkXzG0ZjVM2yokX6pDpcb2tRd60Te0nNNKw3CyN7K9zp31Z8KP6fgu
xcp8LUW8eG6WJSmIlOFiJiIvqGRBxC7JuikR8FZwMrpPE8q76FPlPydYLWhOclVCExVKsWwsEjEl
O5usUCeNz+dSvZVdqMKlrKwgatqpfasjwxgHMmWy5k52IStFpWNahkq8lA0uOTTKbtBclCbBbqgC
/HTroN5HqKLgh5KxRCbSunKsgxQFmuI8jo6xKxPaZ5HL5ybzA9tRtont7BwpT2QAhn4AKWS2rTAW
ZvvWTlJxLLuXqrHF+3pwG/nOO4Lvc+lQxWdB9i91HM/5NowfUPTyk1Wn38SUkqkdHrKyWlvQ7mVj
kpYiJq3WtK2XCQqgOVgPjFezno6dQEBR2myS3NkUpcYRsZ8R/Ojp0O+VSH1AU7OnDj2zcFWVuy93
RN5lr3wvBS5yKArFcUOmiPEEDZXOF5WbmfmwXDhZjQ58SNGohzLv0DuvuLHjmNNsxJxkacOlKutn
+g4svwhxrrm5LsmlUIRyHviyXGSvlb9UE/VP2jCaHMzoM89VUJ7kbhgT/HbbJzm2IfiDvsZv8vDl
joAWgywm43Wbn+mQfhebPfmoONMOpvFFXlkpSWNToaK2JgRFbHOyhNIs23d4EeRFsFGCGl4qdZcd
9sZeIbBc7kI7JrcYEilh6K4Riizje8VARj1Tq6qDfaPGNsMeVmBO2zCKUUTWfURaBu/MG49gvCtM
FohRScmiLNSquMCiph+LK+n3bclTkwVCrsZNHkzH0FFepUdarN5ksfOuFZulVwsSJMlhX0J41Pp1
ZEYED0aJR1h1/IbRNm5UCgBM2ichnryXPrz7Q8/4SoiFQO3Z18U0ZNYVrFDiA+D2KSMZxG9sej3O
XVluZTve5SBSFirIjYvLgNBUxF3EyoLP5aiV1zJ16WBtJlUUFF1hjrROqbsKH80S7xhhdGtBtTXB
2rg8/TSkHDQpQsTSYWPVJ/LleVUXCn2cRhgFZyAuVD9L9SE8dqHYydsmFAkBvRbcNiYIsKnhqUkj
b3ccuoIZiIyh8mtkQHb2Uno4BJp02B1ATKCae9alvMmjBes2gtI6CDtkATN78zVtSLRboMRCUw6N
WQEY03bLKSiihAVVisI77KqhQMefYtBCclQBxInMnFjTmCJBthppqCGwgAqqzl5Lc7xksR2ptFM+
NuAZnBiwLFzSIfO4WIgrCyvf1KGwFfmejC4msHKkiR48iVtRsdz7anO3oFZ5TlPdH4aN6dAo6GSx
kUopuovRE1i3cK6czr4pVTLYyK1NjVMe6yF++hEaMFoBeayyKFzNuVhwwOUAlb2699O9r0dHwbt0
hs6JRg2d69227IghnoyvYhiEycanHJ3LFr+4rXTamTsTquC3rIN5fJemaYG9aKYEK9gqIeq8eMa5
mJ+jwVGtNcDa1jQOghsIxL0UrfK1S4MzI0TaIOxPlYxu59/qQ66SYWpHSiLfpYlqu5n5x27N5vjY
kXlVXHc6un8DGLCrrRZYmNeF8asQP4MxfYu8h8lvlcXGOfJfgj58Sot6QCgOumJCeVkuq2/MVWmH
9xPwNPZfWLUPd/J+S/KgOFQIohPzErb0LHGv7tpiXFtzCZWcJb7wqTyzOfcRJCwFCZr3k6BECyNj
mR83c7xJ0up+gZ3tiRUzESBsVAkBA4CJwXw5Ot1dPlN24ytwSkajXnuGfpU7Jm7avOPfPoqOtB6D
c8YGLJ/wbTlswVUgEfkvxYBGQ1pR2ey6PH5VPX5H8tZi4V67UGlpzqSyld+Bh/c5LF0hGlRxtdab
YD4vyRprkLB5jaXtxLtm9g9dn2Vb3QzenFw/SZ8sJRpOW++9TrSyTARil2Ume+rSFYrJkSClodSy
jMouMhJ/pb5ZuJRIYu56PTxiRXHWSb+4lIIptsK61aGmVekX6t5DljScJ1zlDC34my8cs6oB46AF
y3YzsdyjPROQtUS72cfBReqbG6mXlkJd9q+IQnvQ+juzn5AQd2CvIapL6RM0HECxpAiWqlyNbJ74
GC3bQy115BJwKggbo+spHr4IUkC+44nRBqgyfRPnAGFRIEl1uEbzneNpTdo31+OqZLXX6lq6cEWL
9/isvkgO6+i7Z01DPTZdqSb0GsRH//YEy+9vEgbLGToIFSq7rn91E1al7LSyzqQfgke3VRVrs5xc
Uu+ZmYUpd2DrF3O8l11QyCKOSzGjVMzVPQ8NQHZTZuYtvosv/Ui0xUwDN/C58mbKIRtPDg6ssLMV
MW4WcUzmQbA1ko9cRjyJ0NRTE9P+PLkf3W1OHh0dIKhkFXyz7OpsLIikarXAOBqvu2sigQ2568uj
ljN1aaqanrDleJX4wTcC3yJEYtJeReGtvGTLHghfgH71hTTVbd+SGhzVjyg6z6R6mnL8sczWvx4G
/zWfYVxoyVaH9ltoLcanQDJuHX7KMEXeb2kj5e9jXftqOUGEHUvxTEe0TnWgdsS716S3PjVYDyA7
426nSN3kx6uzgPHsISKbW8QaAvPJ/t1n/r6dJwv5J5XbYnXg1+xAlKbVxjP9WyPoVTImlGod5vle
xCDuAEMaSvadv+asWuy4ZP9sBrb0Ug0xwGFwDxtEGOc47UAMPROln+1zDZWCcH5u8TrQVe+slGGl
oG2J9G+mPVwW4yZAUVfAeEBESQ+g+fcxEyS53BErzQZCXKLhbDtwQBbCZl4Ww7wjWGHEVYuja2Y/
lsNQzNKkhMutI4bbZzrhWFQnjbnuEoZPlKgLAGFaz62xHrE974qwvAFDFRln/OSGDPBMymR5mxbg
XJ7FMtxA6aHm74KWuNFwYqNFckpL/G1IsPe8aRNx76Qglw5IRDfie6aOQKn+bV8orz1wpECSvIq4
PRhfZAOxGQEhaXbvFTKLVTEJLRXj2lfs7chGsCW6PcBji5hlymh1zjiXtK0sRMHApImChDtsiwIJ
pJHkexOrdqzIFGpn6CzuHn+/lClDMhOQ4hjEbTz32kw1o9LIKx/LzVycT4qp2sYpMhUzh9xfO2D1
C4opSrxFhyNo6n/AJIMTQKYjZRJ/NaGIyGHWqfd1op3J8pB/lL+WW7owjngJkKFbO2fQu5vc6+H1
SQj4Ahp3s2FugAmopg7ibzMl6bUXhd4FA+YLm8l1YRDkSxwkGHdb3WVDTWsUJgjLXWc1Rg4yIZa/
SMhU4go0QqZDgpSlwZJntlzDZNcloJZ7K5aRMnlfrJaK/C3JZiI96w0WhfNK6KEL4hZbzgnhqxj7
voVieKMO8DHS+b0a4xu3iygtsO4bDfN+rLz1MuJc/iyJxZAgaKtmIeMXKVRO8EZdRrkq5ZXA58Ue
HtAjAxDwH7ZLqcIWdCWc2XTSNH9bTN0s87CURiLAqG1Y+KXuf0EpkGGoJ97a7rQLYLbIe+5ZzrU2
skEiQXpL3LvUKfaGwUKwQk/qrOpq+XzhSMIenjYE4oR2/yx403J6iaue1FnFmG8nfB5lA5fOr0wd
PuJjGTIt7eAyIlEBFZ0zg+nsGQZb7EgQrlcduOMyNZMmMadXo9DwwOVR3sqOZZPPxuGnYqk2ppuw
4i0gh5XwkuI42Njht5izfBu6kh4hCICoFIyCReF76l3rakwmxRuJJYIySTVXGkNG/JZHd7PIj1XL
+TrWVr6WGWvDtkJCxTEawTNkL6h7BgAyK1FyQhbVCSIoO61hPrOJzmvXTzG+ArBnslfmTr/2NJD/
BPOsiAH61F4bxOyusVDEC8ss9w2Uujixwn1fUSAY8fiNuPe/OdXNNlxIjn9VO1x88D58r3XAaefb
H/1X7eD9oyFN+L8O/cLc+1ftgEU/TD6DYENM8l3XcKA7/kftoP9DSqvhODo29uqPagftH9tTPWiQ
jgMFEnP//0bt8CujEkqnDhVZiN6wS8Vz9ztu+dxiAATPCUZlQlsKxgZVyn+YUg62NtKO2VA8O2P5
NDfjv+/E/9OZ+bff7Bjk58Fl1dXFxv+7bzb1Ki59fcrXjiPDyfS6JOt9rbdIrXvSgnw7eyKfB96g
+hcyq/6rj7CtarqFsgMtANoKoR9/980OE91RN3FmGfXh3beJ/VXr9DL16+eK8DRhxwTlfdko2/DW
TJFZdni41IgfETVh9EFW0Dotw32VvboOqjs4RDABmy8aokUOttuqaO7TXm/+Qj/+TfqeXDXUV0jR
6q/puH02G2XsNFxLy0wRve8qmvNVQN++zpzs0vRxr2ojuIq4P+WdsVGacTebFDA4yyNFd+lyPbra
2PiIeejsWeG9rhdbTVfPxwKq5UXACJmWk9sQAZpVVvg5NOH7OJRku7nMd2tkyFnX+wBg2pOmmaS5
zHa0VmyXMbZSXLTKfJlO7Zd4avffrazfiGF+86ropgUuyDpy5cf/+MCUdMpCXoqctKfmOo3ZzI2S
YCxrHZrtEdPtzWznB981//K1v1EMAF3KGmQSzcx0IeV+96JgtmZbYYA4LQ6cHooJc4k+2BXFuJ8x
IVqpSXbZ33h9dBXgIe76ZKD8+XcLq/pHsYBtqDxyw+I6XCwafvzdBOMkEzMndn7FOaPE+rRQVLd4
iSEu+OK34184/6583o/f52qmia2VxrrwDPunzcCJIHLSb2J+YHfHCQsNRTFx4TP3pmkTqID5tGIe
a2SMiXYsidRJPEJvDHMfT/5DYsWXFWGswRAAm1JZuA9VZB07r3rWS3svTGkAxAd3W3e8o237XLYw
cPjsZtZuRt2+RXVxZiV9t9EG0AF3VM8GJsDKBCmB5Tbhx6KCEeP1L5tUlUTvKd+O3RlVmjbcMN9a
t73mUMEUq1ERrU/Fi9u5zhnWPjtq06Ppls8aLGkj6JpNZ0v++4ijPQZL+Md5mfKQKPjNQph0SERb
B+bW650HJPDXShW/5+knbjWPnhJ7uyy67A39ZZwSWDrWt8owCN+9CcO4dKPW7Zlejue2jRVEzspk
3kKSJVm2f9kRfqMlcTXkYRKFjEzil32sDKNptOsuY0eI30e339gYylO57II0fhdKV0jqmeYzjRsN
f1to022ovuDFdsyU8LPPzWNSQ34ac6zUo6sydFZhbV//+Q3+3RvlkE2qEitAjrbzk2YiNMwojhx5
ozCnWKUGHDFDgtna6i/v7q+SEXAwQzVNRAq8/Yty4LulCkeuDYpuYr5coKeO0uSUTuol8Gi4ajzl
5s+/SvvVXl9UGKRFcoowb9f0HxemrUXkCjALXMe0JBujmch3qt2DbXBKdIiiMFAunouqeG7teaay
yr/8/1wAJYDE9JDx87OWye9ds64KpPZhPn7AsFk5efsMwRtblQYuon/TJNO1XnCq9dnfhFQiNfhp
l9DJ1aH8QMeJpOqnZwq0VeZBQghm71Bed9mlBxWGJpgjE4iG1+A5D9LXP//gX3dCl51Y5J9kCamm
9dN3TpnW5LqA8qlen9cmDWLgvxK9so3G+rycja9//joe5q+PmF9Hk6GaKqy5Xx6x77eSMka8ToyA
fDVgu3A2hzYWTUFaPbiZUBjjCJaZr221WeJecT+EmxcR3FjuSv0TujHmTw3OP2QwRQcvsbtHx553
Rh50L36S2jtTDKQITfV3aTA92yQsaA64NIj3dhTbKVcMqCITKyrNwzmQYWV11U5INvI2frACXVnZ
c/jQmdWIZA1bqxR/K88dxnNv8rG8Ig1ByQj+8cUOC6M+69yFkuwzTtAG17pSogA6V5OeKCreXa8f
VyEOyE9WPR6K7n1AQ+KIAZctVlyzmHJFYs+lVMNDr6rhjsHiBK1w3uiKplzYbfrgWe9wYJyrQP5n
+TucjafDaM24qNjBzmxI/AgrJYZtXz8Z0xhf9jka7O5YiaVYlUX7EI+xWMzGQgSGpAEMxxwfsgg/
MoZc8dOEpkOMykKxLBvxLuvExKyrteeks25xD3QwoGm7tZsE/g6DxpOXVToGzs1XHVc0VezRdDFK
6/LprMQ5De7StZt+LcRQrRZrtVBM1oLh0Bk4oYW4aYxXMU5sLY5snVizzXS3RqzucHXHKWRIThEu
bulIXaRP7W1SZBeqg3+92mD5VuP95k4YreAF12QD4bGNeHP4N4bYxYX4xsViIIdBCUWvmMohwvTg
6KxhubQXoxJf2/hGbKkG0eYbTr2JxZ0Ol7osI6SSTN3uMsHBzij9hwFHO5o7sbfT8LnDKweiGqNP
ryoORmS/p5Vkk06kENe9fWPUDTQNEu5S96VMyifTAk5MObFWhhE86uB23VVLdbhV+wEjTHjgmAwd
Z7Xj7pIjGc/6ld8M24rxAQdGvy214tCEJcGT2bx3O3/LNDS9UcbRXSe0sl5mYIHQdpBrmHAz6NpN
SbR1bRwcVFyO+xeNvAcv7B+tRpuAvoz2Bpd1e670TdAwWGYK3mGmGBqrZJ7JFShezQJJUcRwqphV
9Ti1ONehyVIS6XLbvNiXziEiaY5wQBxy9IBT0V/Xs3PVzFnHBBj3naznl4ePQd1+ADYHmzICfoqI
ol7lEwKjCku2oMV7dAq/6thmeeV2JtVuDPXnoO50KMA4A9vYWnsoYYx300sOZgyqUtQ3gx9vW8fA
y2EK3ikfUdMYtr6pYn1HXMjGShAK2/pw6uqGmwEhGWBT2YIzcm6U5Wruwe5756aZnYS0ZfN2zofz
KeGkTopLXLPexii4rVV3PYbmsZzjy4AT2xr8bdNvK+oyGelE/8PdeaxHriVJ+l1mj/ogD4DFbEIr
BhkkM8nkBl8ykwmtNZ6+f48u1VOLntrWom7dFiQjgHNcmJubYfJaFvHnYnqvhGkIrL2dAiUXl7H0
uOX8SxIi/hKa64Dyqw6dY1yyDEuhtoRMa1lFPsa2w6JM+2503qvt/2ySpqUvKt9r3X+FTv+aqRsF
JHBx9JkpasEcBvbsY/SA0la9rfDh3gZxztAH9Sje5XDpQ21ror7UxW9SVbkR+olWcWTOfquSbjOo
+j2Xnsnqxz94A0YOkDFw7zurBrswqTflSGlWUNBleK0JbWlsDJAoMDmpWdySdYxvRlOeYYzuC2uf
pYyRRHo7N9im0g2VbqyJOaBCEjWjnPXSiwAymate2ci9NLkAR8tni00vasnmtl20dNP1/uuCJQEP
y4+dfVkl1dqdeaAxZcWqVPObnzSnXMGFmLGCslKYkiziVqusL9GmNm51uKCd47Ih1EzmOexIDBB6
DlMI70GGe1TMfpb/yfSoXLOjhs1k7wPUuK96GOFHvEkN51i/j6p/0pPoszBo8rT0Im155Vj7e2OW
NVCRerV3QzOl8swuvWevhfHsc5KQdnoI+OQIV7Yr5aQXh/owY/NqIc42DK/X8i4Q4bm2XfLg5l+D
zmuwHUwa+U2NYz4s04dnDaD3I9J9ZYizs1H9kI/FQvq+lndSeVdnQCvu/vamAS+VIL7IEWHpLaG6
dl+bVu0TXAD1xnnNyu+ZyiCdGzf0hjD2Li6u7b6Cr+1jTzPWsdPjOcScdpy3VoBsKy/Hb3z4LdP4
AvmHTNNeAwNYz2zSz66M85X1qmL8LgLeiznzQYoGIC1M0O2ueEuIw8JAryA60UJ++qF8Us+5Dg5F
sGguN4Ruo33McySMIuYftAuqHW4LHmMukPgeYUx3rSjdx3jgGXJu0JBXJ3t8m5SxMmEkjzyz1rNv
I92AoxXCwryNYwyBic9uxkhp5sFrAn48eQe5PvJo7QiCVOedJ3neICx2Zd2RFulOls49ZgT1jNWW
6j0smFuZWIArEvyCo3xaPFepuiWJeUN3CesU3qJcAynnG2vnNSXawcbNzCj9AggsHENp3kp46qsI
EdDIoGGSZkwLCvwP5m9DhZoNpETL5GIN6THVomtrlb+cunv3eLI1bzqPSN/RTtxkpim7RISLim3U
dcVyRI7Q+3oYDnT+xVqfTLb8Sn9HAt/UHVl94NCWCvNVWBN+QGFj3/pWrdw6fYj5DjWbhohvwaX1
Xme+OcKvRHSX0YbnsQLFo2DZRaKQO7DUYzfvPXLJnjVtFpS028k4xs6yU1xWKze2FFXXCm39tNI0
Qmm5TahdPN/95Y0F9heebC/PzdGwq8/U9n6m6ZE1UITyom+BzcEzCxCwZEB3M6v8adX3egOoGkkt
1K7Nyf+mJic6jKHzynZj7tjOqTHNB6+ZqLVIfSVJNgmgS8gblhMeRtNPm/lTue8sx9sl+nKipAZW
dkZ/PRExSKlvjOeZoqKLQMMw5phnIzrBvkz92loJfPuweZ30Yqe64jffEE0/Gu2IFxdg1FUwNYFq
PmZEdbMaE0TI3aPs37pdeWnz5r2YNIRmB/P2twcox1FeXlt6R3s2kW/g4LRXKGUnxoe3OtE3EvnR
lvsj6UB+jDCxjpdyA+C+XvT2JnENtSjskapx3RHV5YRpnMQwp/fR3OISKnsfFxCoJqt+mdL497g0
5nb0We8KouGCqM4PSCXGxczwjwmHLyuy9XXQOotkngshsDouhfOuuGhcUG+vmVWzHs1pH8bmh5xa
+QZWoI5a5b7ahYs4lsN+Kn0fVKD4VHXjtWmMW0NlvfYn68pC9TWdEjAaB5abSdr0rwKYJYZ6UREI
wAKuNPPCBaZwiJJpEe40YPeME25aN8171mFS6ybkOCTHSL5DDzeHeS34ubFZau4sF7Nl2xfa0I+J
HNMUCDJrw6aptG01aFu0XC5drT8USfpipB7BCCb4zE0qc2qvSFSIKlaDaUiODQhLlyaXfAiwKmBV
me3+gqk7PoeLaq5FdSk0Qi/gZGERROHkyUct+AC5WbG1h2KJ5eztAgglZxyxqnHBYHkHWsiqjctd
7OVMiUPtC6cod+WjoGgy4fQoPxxnrVXep0RpISUCAf7IOGkeqZUya0MM/CxzrCMSGPmUDYg30+WS
AVg7KC3aDEE/JI5l1vDQJfa6gqoLPzj87MGuENn6XhiYa/GSnMnZO4Y6moN1szX71c3YtKRusRHA
cMCYokH7Wpr2AW3tiN2A+LOnOPCb4o/YLIYwg+SAUfq+ty3M/BnWEpSJPzKqdMova1bP8otDqhwn
zs6l+oBCiCFLsPcR1aqG5r2sgGwi84XZ/Oq+7OR5rxG/EtLHBe7arerry2Qa+3v2DaJ7HQV2vs9P
toH19MIvBoCSm+gX5UWkq+S/BXZys/ibViGUbyCQ3eVvPtNeSYcSu+xww2z8cs8AVCarnmDYcEfr
IH5t++yHQDIYnCXbgH12tFLPxjzocP2Ra2RL85x5e9lYlIGtPOQubN7TYvZ3kmSSzj4FTHUmNW9c
eKP3fGy5/E1JV1QMFUEYBGl7iRL90iyPXk74b5y1aH5mRnjKuoue6pC/gTNJjPKSQjDvyHqWrDJQ
Tzk63xjj6zpzWMXhQMoHyR04mVWRrTGB3FKrk87b9zktnlzjlEnG4M9XNiWwpo3mNkyID6P138ky
JaqnigMSyJ6n21L8+UcBOSWbCm3MkephAM1m+vfHW5LP2p5Pg96xgZJ9VkDTchX9qj9E1YP8nMQF
V9K8XgD4ierp9y7RttaMPgN/c6ZMkV+b5oD1piph8wfIhL/HvvdAVN9LOr2fAQka3qsWNVsrqhjm
2ogoDcab/I6YZV/WKuz9hLmak+6MJrqMrdGtkso+z0SBoSuP1UxJkvZ/PKU95wlg7WjtYxiGoRay
uYJokyptE6eEfBeDvUEXuoW2wMtU95RhHd4Y8gVdPzwky1M8EohstHcp4yJB6n+GPaGPVCkrtjMt
QKzSc/LpjdW7nNxi4onWxCWbOmSWOkSVgksdPcu6Vi4fjq/VIgPnUCtwslHfThjpSogDw4WHYQTO
HcONXOcocDrbeTepFZbUePbbbC9Yb5b7x7BMLxLq9dbGra5Ye9HOCIJz1UeXJNvJt5DKQfwukxnX
0NLGOh36IKzSB8Gp7r9aigGP4G0ykm36o9yH0XCe8vRdYGO5w4IqyxPqCv9aMDCuav2UGOn+/rt5
WukynPUKQSn+Dmlgn7nBXidlOYV9bjoU2HNqYrk196MX6LeubS73Hyb9zSHwA6Q/2b1BE/o2ZOOm
9F5KZ7zJvKcCX04MGhJNB0IwdthzEc0k61J3FglwdMlqftIV27pnNayRwo734vsP6NpAiWKpghOP
R27Mgl2cIpJQI01qQmgoaM2kgUWzh9YqCU7+iH29r5dvmK699wvIde1MXDX+mMU3m2x8jSopfjyy
0mnus0tMy9MnxQ81UkZw7vhPRFyULCTJAC2lm2kvN4eVCv6/a4q0EQgFi6ejP7NgMLCzb00Oq353
Js77yFFcsdi9sKBAWTbUh44FLFCM6uiZBvIARryBzL4RZFniDfs4FDnptC26gwycAvFNgVr3fr+A
WDBd5EZKzQiASLXn4mKH+IKCOPvfPUtL0kuxZQ5aSn8ivlsf9AGZwqV9D9mJWo19lW0mzTiGtXsP
stpEY5T0vrevilRAVzYqW16IPYWfykwvZYpYIMWtvLXIDl67ML/ELle5arJN33p/4rrla1IVdp3N
plaIz61EH6PADsbtEeE3qQ1pSJrSQFKI1sxEsQIYwQxY6pyQvo2V/kxTzZqXbu9Y8If/N0FeyXWY
99YNTfgHw9HTs+WjAYIBB1Gtr9lkwMaFzT2iZPMub0Zf9FvE3FFq/MCoX5Zk3Ek6ss3ypazDs7Qf
Uru03CBNJ8zK+EBKeQm1eu+8poz004qmkjXSskcvQz/bsfMqaS1J9Wmdpx5mAl9GNBykJnNYoZmT
dA+h3i6e2OC6JMIaY5HUpg69t7FFYg2gMs5xDqxb3arXpdbfyn1OqV0q/1WesGMNq95M9wIM3Bsk
aqSaqqYc/E0UV2d77N4jFmrDgMTaODdPmbd8cm7V5B0rKgRJjeRjXgSr59DgFpV+imAEAGu4TRTK
Jcg0p3xZCppUUbJK7pL2XC+pEvPmy/ch3OeDc2wG7WSlSInC3Y6Cfgtfg6UyLsmSAg2MGFwuiXNr
FE4ybkRTnTAktal5XWqT2oz+SJkR8NBX5pNB6DJqOvYkpxginEoakNmIX7D3PNhsS0HGdWrrwibs
fBs0/SZtlpy2aeEtUdnJ97QfA936kKwp/1PhNu8txtOIT9/tzA2qyqYDpeHJ3M8pT8OwMUSCACSl
UU5Uk6ZG/j0Q/YsSwI2noGtqp/s/BV5RCa8ln9ihOtsLED+/AQNqaWw5YhwXKell1GMs7gWnB74O
TZWUnNIvUSnK95TE3uaEFPO365hU38QKDldMu6TXFUy0CW2SJPyDoD4cNus0zPPvsUtflAmrZGlX
dfkzdfHKMkIuYXgMkw90TsZF+1FL4Vh25UfxR8q/KTnqhfnSRCbdk8bKw9KEUFGRo1Gq2hp1j2I3
yIAEpMBgrKfNZrS1GgO2On4Tq3LLqhNZn5rDG8Dc9QK64FJPBHiPnULSUeBd/bDHO4eX7B3SaaPF
2lPjN5exWpp1WrUhGjEUHN2cffoR/WvLiTVGA9ALq6fAfZVwxUIlRjKj3HxoD03DPM9ydveCQzIX
A8cNMtWbrm6g1qec1zxryXp7efSSue7llU6n7mAPuI1lu0vviZdzuQKg/O71e83SsLijZJCXJ/Tb
sIczIDXbRKdn5grSv/ZTAuQ9zZDmCi+8wit03Tv289ks8lw5bhLIdIMA0/jeivrjT4EKQLTED1Ka
K6mRZD7ZEF6q3rjJw5UoJsUXxnV/JOJL/V535j4jnUid3Kr5qYR+vcmt51KfoVNRik8LT4N9oi+n
6tim5i41mpVuapr4u3tKEKB6Jod8MAENBdiFCLVu7OiTTcaLk9SwTd9HOlrFqcMxjLqOByVTyLGX
s3rvZdicxumamJu8lOgr1zVLb7O9A6SyNwIlSbkoH0bqNHB49HLjAbpmtbfZqOesuGdEjLqV5BZJ
6hCg/zhgFCrHwlNhkAda57EqhB9WFaPG7pKvslfL3Telf2kbRMnl83YNzXLqcwJqsT6uaIzIx7oH
NN83D/f0JJFHzb9zKNVSTPY632B2BUFEeQWXNAbUodq31Zs34mQohUosViMQYVXLX8Zmcy/lQEOR
EcfJZ9jGG7dCEdz9rEBopf6RtCgfHQb1NtbzU6MjWNu40acUI/emvdKNm+GfRM7boDxe+UH7rlKm
ayy4XnXUySNni0gXK/WwvKYMLHphtVD8YzkSObgPPhUXabTkaVXEcWT4N1qxHBueutX414wlMqKE
/MHZUHuZw1uEF7kwYbybguGmaMt0OJfyv8I68k8QIMQQETLyQWrkLD2irPMwUFgIG1HeiJsAFDWv
ujkcg9zY+CaiBU6Hxn+1g6LqcP0Ea5WSHNoxH4RNbgq92bop9CJ0rb8tsXbVEjpDMl7bxEfffzct
Mrycc/kX28cfpmPr1ASNrCxw12XxXpfyrQpoj+UnJXYko/OQdfraHUThJyFDqvlX5h78whvWEQbH
aZuc4VVsYqPZu1XxqVMFi2SQNj8xg1hJIS53U0djo49dtpeos5FdkWcFVwN9bO1xHJ1Hy6IzduXT
o3eMYt5G1rrNtNo3JrrDFueiSvNPKZ8xDPhuDGeJLvNsXwWBJnRcJGdK2MSU2ncR8dKeNJkk2MGe
1tRdwUpB8Yhu0ERsysIeblOFOTsMpfclDSgbVieHHUppq6QChmDLHCnb3JFQm88maVeqfavi7N5R
ap+CT+AJ+SbyYaQqkgJ7iDl/c15fZnjLAvvLiZGeQFpnCZt3k2F51XoH4ZD90lPSs1wojTlb238y
yrNV7i/XQudiCbejYE/JWxSZrlgewjbcTvbzMBTPyTRY2x7AcMy7i7AW5K/offqJNQy/zwVPGQeP
Foel0IA7uxEZJqlts1id59ZZS7cyJdmn53BJcUyrivwz09jGtjA8HTqsox8lIkp2tAw0AfhRsGsp
P+51FNYdt26xK7yh9afhG4JRIfWnNI89CV5uWV55J3A/Z+bWBTZgk12CVjC9wuUQ3ymK+vR9xMEJ
J5TieanRogY+imP4c8q9CqVFkpRUytIyck53nQZFnI6GBKowyu1S/+rSf7fkZGnN5H3IYzftfiO4
nUiZvN+7eq6aNGpo+t20SfuyygCrasYQuv0jde0nu1w+HZ+5lbQ8BrfIHdzbnBQvjhaekXv6DIbo
Xdg32HBA0sKE0K1ZpDWLQ2dknyPmpAxrQqJ1VW6BLmlSDMzRo7Td0fHgm4K357YDaV/HQDB4r1FY
DsP1njcn+f6xFDex0YHdGrcyq7ON4DNGTINvuSm9HJhMLqga8Nu9dZaT4qNgmgQ4HDou4gUwW1gO
Kuk3KvTwVMFyXNnjo34PgWWeHO0EeuoYf+Irr+NJmY/d8lj3OhB3LTYtgW+eCyu92WD/mosDq8+w
aORMl127kbmC4Jt5dWvraBsF+kdYpxjzJdZZ0NkONQy5fS0wQTv0BO6d3VNVz4w/+juFA/qG9AKC
zMx+la1gTa2cPvV3TcKoDoYzHprOz9yttbu8k6Zoi6KZHCE5mNxgA9+shIKTZmzg9DDVyzh5dVsN
Tg4jtqHcpT4W5oTeoK3QlbdQ07IT59hli7VzRsz2uoQ+huJuoo3rilTfhLl7Cmx/N9njY3SMXCSU
LR0IMNReZzf84zlYwJruya0o7wPi7x0RcFNYermtHSw33LKCgSktixRu5zFzdL0D684NGD8JpyBJ
ojodsgma/Zrr7Co1jEB0QxVvZy05t78gLH+UrDyxhrkeZUNWelGJwoJBeI+TiwncnZIV8Am60rn5
ZX6PMdK9wJ8Q75LnVN+31ncnCG868XMaRf2ODfBMbKtq/KsK8bEqfAatpp6uPTyuEtLE2hPbK0cM
sAIXn4E2jX5kBguYOi5Zpdhl3Tkg/9mcZR3K3v/OWY6z3z8bNEi/ii7u5uPv//t/7qxl+eG/a7Sz
Zqx0neLStUyU32E4/ZW17P7FUL7p+wrasO7hgAob82+sZesv0DTRA4WgbJu+8qAO/U2j3fwLUuaG
L2rSd9Ky8e+wli35Tf+ThOSbpq0bSMCa0LBghv5PBtYYd13Zcuah+UX90fB/FgtGNm5mho+eaT9V
Dg1rw4KnOcdvSfRzsuv2PJoILmDBujJ7kBkmT6+jb817szXqHVjKXDHjGpRVnka4ElALC6yw3Yty
OHH2wAS8i7YV+fYIr5iVMaQQDAwrdkWCmVUvFmalUX5vlxJ3IzP5MDIUSgeoQkn4k7/rbBaqHFRk
o40aYHkMMHmoAHRk3M0CzsDom2uLKcTOtLRzWTbZKSVi1UbUQi8LKVxC921sh6/Yq75YGavWyq6M
FQqN23wofxj19NtVJo73ieOcrCj4E9JDmwjiok+gUQtNzHaDYjNAozo2yUeE5txuyYo3J8qtTTiT
okI9OpiNHW5LhFDaOB0+MvGVc+MVdtiBV6J2VLhbx/OXrTMUu6GJndPAHuDs1/OuttNnlSW/kbl4
dMcgfKhbgrnBCwhrG1kkM8h3rTaivQvtYezGd6t9t1SyarHaPAayAx4H/rNqik1Y6dbRG1H7HI1g
3BRTxAKDj4TNmJ6K4EEtqtxUds7sIkPRVvdvo1F9mXChkJsqj2OH5qlkFF3DYDmpHlI2q9alholl
W9njrp+tp9LCQNbFKnalB1p4xVfu5zizF9oFE2UN8FsaL9FZ2cbVOOUZGvUaRihgFitzRgAAxztz
t6Q2+qTacKbLyg5FrqmzOZyDrCKtsFZvOjao8FB/tZ01MvnKtjMowWOmYGQHRTchPkN01OOlhyFk
fzPV1O6YE/xAoOfsRIi0luZTDwFvrUftK/3Hrz4rdzXbOYyujyWiFKZdBcfUmrtztriHvLXz7dhV
dIhF97O3bG9VNoPBjDVpN/RVfe7s2g+Feclu9sxrGuAjHTrqjD+QtUPG+jOCWsnwSWsY6BDXp5oN
ptkctY0ReTsrmJGUyRuR39m3XR9iPtS/JlCTxRMxWRch5kuefzI7f8eQId2MAObrroO5L0q7vW7l
m8VJjk2EjJpVPMV18ZamClJvmTaIbvyJPSBuzYyZ3yvydhsDSKVLdD3MtfMylMNpaCfMaDt7XuVR
kKyV5nzSh0Dhyij9fIRJiz59U1mOuGV0iUPWducJIgcVA5LHnoEAiXctbaQJu767NG24yzPvMadn
xBFyfqmLEHmHysoOQa4hwYhEqs9FogwZiuqr6lP7YFVtR7GLzFKPpGTAKK2R/iIYzv6i2AA2mpPP
XtxDk1BKoobalTu/afYjgNnKK7RD5LnwuCY4UeOumt1o62fmo+rmZAMCjvBDteBOx4NaOyFaw8tc
sr7TJGcj0JOz/juNHDZ16HbjOc4eMmt+CZkNg41iBswEnMfMtAKTS5qEDv7rNLPy6SGnaTjRpuxx
Z8mLyWBAMayxgNg+qyDCstRzb72n/dZ67eyH3psz6i1mDJFAJ+0NLsmqz9ght+KMlTnMbsPG/4GK
WbHe1BoevTkMOvZ5tW8ennS9jiIhkDiatTFisnqVffmq3EES/cbi0s+oqalRQ6xb1Vzsqq7em/IF
6WmcCSG0FvMtTT+ZC0ZNbIl8OWP0MSVM/prSja7x0CNoZ2OQ3bUavsUrx2m6G47XTGrLhe5Hz1LG
0ka1A78P9vFcHJDAuIyhj+RtUjA6QTAJLzl4OTrgeN0cUVD4k0I32kRenh9Qm9gXJUCthSDDJsim
eu23/hMgNF4AFvCQS02y0WDLr8BkddCwTVGlOwrM7tviM/XQhltR2+aeZ3Ue6+m56TukggEeWucj
jMaOLQX9l5M29Sb2d//59QlKGf9/9QlLy8X8/xYo95/+e4FCue1SYyhXMdGGAv9PBQpkeNkUsZWY
Zij/nwoUqhCh9bJsRefMRgUf5x8FitQS7GpRuVCnmOa/U6DAav6XAoXihPLIMgn39r/4J8TGPHqh
B7nGAk9QbhgCHY0fmgJELVS6L6LxR59a9XpW7+jwBdfcwkbK3nt2hulQBcrrOueeLfE1o8q1mrJv
3PCnIkCMcuoyR/TdoN71MFTGpsHFsXyR0NiwIzPYzY8liHCf18OXyekvgoyxS6w2qd/GK0Hl0jL5
bQZlv84n69KnFe6mfYJ4YfwbJvvnZCko1dW2siDPBtZTWBrPowArQbHz8pk7bMPuKtedWTzpGRWD
1qWXyCy2fRZs4755wSzlqIHOmLCWTYv5OC2OZuGOKnjSaLi70g1O0jhMffvuWdXTYtCU0EPLxCBE
cgdU4CrzElqrrfQBI3TroMwBtctd0DwtubtLJ7WH9vmURRE94DoCgXBar9uYpf3bgU42mVir0Vur
ih+fzOeByEgIzON+V+X5sg7FgM50eAawI1Z1bq+7mqCjLd8Xezg2+nPhTaSO2jrUs/HdxtTZafMn
WYyyF+Zp7n5QSM208Io7pEIZSXWfmpb8HmdMYDTQfszzPA2VB0NH0LdXUEGwJax1bG4YmO5ACrEv
QG+aBY+nzFuOQ3w2w5iYHLXbzOnO7DkcUOdB2PeXN/i/+mmGhCK1U3JdUr+nFpsRmJ3djWOPJulo
QveURZAopGJC8T91kK1Btj8LU+o2jPCSbFgbTNBoYjed632Uw/hkp92j13Y/I/TIWz3bw000175T
YuRcbfpJaJg9C+ZzCuu5bWiks6euZelI5YVa6wD8a91D37VHiz0aj/VAtm80Su59GLkFeulTA98Y
K98+ePf58y7K4sycLKxnycUuq39gKNFx9iGxxj/SBSCuc3xkxVCmTPoJHx6UGkLdRY6qBDMKH6wl
Av4NqBq0QluwPtd2xYSeTDCfINaf+7l8xfH1OOvvWusiGwmMnXcKKUQoZt7gZHDW/Y90ithyHqMt
kEmGK3C7md202UazDfMVzcS2pFxu0QNfawNb3xpw2K5bvAqIrm8POJ//Ar25hVXxa+zrasu0Ua2L
EUn1QHOfICQibQNNVEdfqcWtfZnR9DFUYMJglm0RCx0MpsjHrFRvvd15yJpnxaazn+HFN8dshM8Q
OA3EhtHZuMbWg8gmzKtMtFlZHo+iDa0XtfCgoRIUoMRURahVmGWe78yxXYdxlSArjdR4H1AnW8bI
+DK1tyHKF0d9ZJhZV7XaMmWxV2gnf+GZ8Kp0Nlh0H0T1DcGjfmUPi7WfzblYjSXoD9IS5qZJI6jR
Ss+OBNBy3evmykvL4VBqHIKFuLFqgk2l+U82dNmgYRUbIOBmg5LYcYeAVJpsEn8Jj2MRQ6LhSA2+
vRq7GOGmGSONmiF1E5599ptXQ67/Qgv2ihgDyt1t84jixYMaq4+0nX7CscK2ujO/VSGhtPrdFayp
I+yWIjMO9A75ehe57EtYATqx7pI8ml3VbAzGoBusvHAfZODYGgbx1A1fYNz6hyAJN7qo03m6Fh6M
wHhip/ERD+twp6Bg49kbn1gKx3grCPNd72PL0Ht1clClN+4Dy1qnEKkYTgRc8pgfYIw2P2TtjDMA
810br0AG+dAFS/lHHqU9sC7UuMqM/K0aC30Fze2ibAvf3mS5+uWEh22eb/wB10OcFzQF9xW5rOp9
ggU/64Xa1XUaYeML2TKf/O6o+3nziPujsaIbSHvL2Q4svm0dx37sFsfm7XiY9fkTjrPBYwYzy7C/
WXYEhJQaCM7pDTqVxm+gcrj3GdYl09Fm52KtvPo1QGtmhTYdFurYHnpLnWyNFGEUx0NwvJ5m8FFi
Te17z0art1e08Sf4dlsr2SpjIbewWwI38bce2N9YAh6AijZ6z8J7rrgFoRulDw2zhm5wFQeCJAY9
vWftLhrORu3dptxN3/PmjWE/7AuFyJF5GoLuAWzicQ5+dOELIDmc1jDfton/1TbFBBJUXMNhCJHU
9YO9nVeHJXat1RzH8zr2iw+LY7IKS3DFzNkUi84M1ERijeQMEb/DkDJKDroe3KLk7Fraj2mycBpR
lzxLE7T1efclkW+ujeI0ZZ+2Rws5adaLqIH4fn5A9hDyq+d/BUV9dLOz1nTP7PX/GicWfpbh1aW2
3bSa+ZjU1kvqmNgwdLCFZiAA33hOu8lm5cIP1n2sYQkxr+xc3SBw/HVT7j8W17Lx7GLd639FtS4/
y7j955Lxrz/4j4KRuo7lfAycPI6/oir8O6LlWlxF32E0wDofdeU/I1omq+JAWXh1sXls83/6R8Ho
evig+7rJ5rzBEsG/UzBSu/5rwSgbjL7uUDEq824I+E8bjJQTRdI6Q8w2Z0EYTjT/Qck/aGgZMxNN
cgkrVoomUZ6gfYI6Eqo/XT6jOkXrKAGpk9DU3YNUW6C+PVfDKpEQVtvZJox1EYRG8Y4o50q4WyTw
+UTA1o6Dg9JitK6wVTbmaNsE0J5weMINTUKoklgqQZU9aD5bzAIM61wrPQddieKBWbDzO5vmj8y0
v7U9H0kPlp8OURuQDapO85ikpK2h06898X1KM8ZsRPw8FNYeizBjqbNVHoF/V5x7KzkNvhseE61C
4pIMQh2NdXR+g6GLah45piTXoE86S+opJAm5ko56eEV5quB9+F4GJTBhG1Ez2CNKkWqqMY9CpExZ
e69mnkNPqjPLis2FwQVpEGP5r0DyYiUZcpFcqflkzZT0aUoe5YWh6yK5VWNAvsZkaG1I3i0lA+uS
i0fUz9dK8rNHos4kY3eSu13J4kqyOVm9jcH8lRfu29zoUIeBeVX65KDMdXctenFmF/aXsAPYTK3c
34zjXOyDKPiZgqAFPIttbtfp1qkf2rD/LBrqsylnOO9a4a/CAaHAT3sgkka3xM6+Za7xpjMKA7Un
s5bqNyDpzDqE2qD69bkEOszhroAx2jJ7lObXlja4vDfEdMaQhfNDJs2yTtccNg3McNpoTxrq0buM
0mDbGYsrhqOdoXwfXLMM9kU6VLtIGnMlLbovzbqStj2wkPihjUfDbZdIYz8MWXztIiBRP0w/GA1+
9VoRwxo7IRClYQyIRq3MPsELanADF/yAx4CAeY+qAW7MP8ep+kahszPAHDKqMMyTwBkGASR8kIkA
hKIQqKIR0IIZOQBGBJLRgmhwhovtICBHBNqhZlAFgT9oKlvsab23cNDOAwiJAVLiCGRyK0FPWAKE
fKQMqI4CrAjE4puHWSCXppD628oovDsXLkCkkm0YXtsqO06a0+9VPT1YbIuuPAs5ycXNX8Yi/16l
E3LaITVpX8RfiqXWLGNe7vj9jFxWhMjvVqeKshqT/bQEmiBSHGxPb/sct/vOMb5yZR7ZJMC5ZDWF
1W/2LjRGXNkNheB17Yfc2LxXlFjFuWlwbmMZqVuVjt6hoeUXG0OzAqjdRnIqmNzaRnxgD25GU8i3
KD6a4GSYZCW2WYIr3lffrdn+4RDDNl619PsE7U0T/Vc3NdoLBuOriFZ9U5QutFjxXcsASVFbbg9O
YBwWO6ivlCZIdeKzaI99ueMcqktQg712LexUY5BpWDc1m0KEylgdOhhVrB2M3mAXa/DyTddmz1yW
g5rh3/X6N68fIBLiE4hbo8a+z/ja1JdIN54R3ByA7hdEEEv7HClt2BpoENNXh+km45TChdBWWgkg
7tfNOTQbi7Fk+prNCTJU/gLx1Qu/JU30DFT0YmRJeGycpNkZtvMxD4G/CrWHNmCKGkfZS2kRZ2qK
zC0MIZoNuN8Iy/qb2g6wwtC03WxZp763q3db965B7f9x/KbdR4BRU5AS0SEQRULNn9l5TfKUTTwG
1CU5Z1V4zbWvNi2z15kYQvBBuLxpWspm1iPVlOycTHOh6EJHDXL8mA38wNXYfSB3oE4Nq6j1f3F3
ZuttG1nXvpX/BuAH83BKAiRFippF2zrBY8ky5hmoAnD131tKuttx8iR/n/ZBup3YFgcAVbv2Xutd
Y6pv03U749He3NtQDo56SrM7sRQMvbLOHBepYoagR+84rPulq4ffokT/p+sNMAb/XG+8Z0Ddql8r
Dv7q7xWH9wkyAPUBY2zqCqoE698Vh//JJkSRGRrFA4M2n1rgXyM0+xNaEY+/YkAXMD9aXv8qOKxP
/Dxb58ozZoEK8l+Bf/40QPNNih5k4S7vxDX0X8IkmzlujG7kGDHlB3QLYZ4Zoe9lFx9xghKttKuz
/+lbuvuNEPD/WOXumqweB2aKvxY46hWZm4BSocXmeIoV8VOBo7WsQLVNh0oFqGeGOBccMoO8flGG
qSWt72aQ0pu/f02Kuj+OCX95TYWN+Ok1rcXMp2lBcov2jSX2Yckspvswrmwb9SUIaOiem+kfXpTx
yJ9elkLSs13YTrZrUnH+8WXXReSMXcAVzOVLkes3pjnR2VBk11g4t+yK0+ciwx3htuXeyFChNe7M
er1IDhsVGjaiAccIKchBlCnqh+mWDnKw94nU2LarOxziCSWdvl7NZr7stco/a7KMKJciiGd7d/Qu
oA8f/bx9TzOaMjHue0qs57kj16z8UU0OCnUbMhhF8XfEsiWA4fQKpsNGcO5DmxNfd/4J0PfWq9SJ
tS1PZWHQi6JBxeumBjkVXvK9c+t79RddgyomTkhXw6xWFjegaUOPBsUw6JEXZ5esQoE5eBjMyx7A
tr602qaWTAhu/IT8Ph/bzJGqhmBInU21L4PLZFaXymSQ6vYce/Wk52TU6Y8TG0YI+YWez2ofi4QC
ymfMaRXxGvXzdJFmTs/QjyucZAM/rqFRFmRBOBnNV4SKJrExyzfA1IeqRGkgIThvW2ZMa6CPiGFB
Mq5F40VtT/iVKe87fTFCV0lUfE9UEPOTKpybz0lAG9H08KNn2Xd4D4CR8Nfg3SUnooit0I3pghIz
dXC99nbBLNi7A+DAW8uwH22UHYi28xFKR/6gz+WtMXj2Q0kk3y7uKJv9vTB15wjgaesaAe1BkQYb
4XGu9AJyCceCcORx38RFty/0hdrbsp4ThabVsAtA/8ZIkFPq0InAYGKk312CVpgdufOWel4eMvKX
2LKQ+WE0jBfyDoexPlt9+QxLaVJS7xZUFLq0Y1uTbttOj0EdI84QO5GArWPXQLRjysfVTNEkDofe
R8ozjexhngYFT3b3WUPoDSkvbIHxk242T2YBDNTT/R8OPZdj3Jc6NAs7mvpiPPtVcliGeDi0WXrr
gHx/ymuKbGqo5mEJ1jyia32nd7jUzFpnerdIOBbFELaleVib7s6fOuDJld9jyy7Il5mzK9kzeLSH
UW48MJG2GG9rwnFVyFI8cHNMRkivLzZDzOnaoSQHBJy4fCT5AHi0T+Oxrb9UgyWuKKOaaz85IHDe
WZd0CLZJOp0dLYhk9eDm7kE5cdRSmaBLrtPhXPV0eqzpLNMqWpHiWCY2MOvgkeHZSNIcJvtGQtcy
sXVPjZi2tBRBVfM2fZCIOAGzxL5faqinA0ZY/h9rzIH2UJACysVh2ZE+2hQ3MyNjkiSuh4EGusE3
YQJ+NhhfJViNaA4l7bhzmVhN2hiqqbqGeUT5BzO35F2Nu9L5UurPohKRQCtdk1Zp5G006O2hQwIM
Ddm764fgs+EZ93mH8Zam+WwS1VFdxyndDreT20myrOkjo3XB6XIixclfvjuqKzvDAvYSfTtFaEfK
jZM4O425KIga69AGD6jozrPwmL7WjwaaPEdqkeDbklSeCMVBn+Zf6+Y58IoTNbAeGe4QrS73qMd8
bqAfYgX9PtcZplvmRbn+izLGVe2pM+lRSCVBHHkRRLHWeHCGogjdwnW3hWvu7ASLDVemwUZNZm71
kZ5LBb2183kr1XaA0DvdY0JAQNjsZ4VFtBUgcR1vcpx1rNWnltBWRslAJiZWzkk/BQqxOGecR8yh
jEZHqZvtq5S2ZY+2T3rmIa8IN0JbbsGz21haf0ZbtUUtumm9sG0M6FBJeadE/nkHMk4lUNLfGhzz
XumxNLd80cVKDsoKyWXpSVIISI/U7vtAQnyzII7RryVHs2sv0zrcmsC3mBXVGj9aZ0TrziTsuL6L
kcayd9PQjieA9GBh4/JLnyzGvl14Fu02sY6FC8fHTN61uiKNdjC2qySIRHFxezE8uEF5Hibvwfa/
VpL3buoHvxNPzTzBLU6BRde1eBJFcTRr/OjcdMgDD3LWX+cWs1pbnKeqQXPYI0vXLyIbInsQT7ZE
bVAbKbFu4gkwK7uyYdyBdTsEXv2ccPgsyWhxFLqWav/Gpkkx23irfTNnCezv1etkGtNYLK4JwAyY
UtL9MnFXSPANjpMwhC8EUTghRxc7sPaDMC+KkMt+z9VG1vdB506q4kzS+YWRxHVlWu9DM7MIT8gO
q3Y9ocsAfWBk0wF3yjBU33Snsc7amLzQmtO3SpnJlBu/lYNSw0EJUbA+HbKmO/oKCP+helSK/85A
2Q72amaM1aYcoLPucSgnWi8m6HCQDNVNRocXarV66Bz7jLNtu++C6bwG1mEoHMIejmk9Xg82Ha3V
VFYHBIHWWF+LYNwLY9ajLFF9xEyeDEoBBivQyRflPvJH4MQmmsZAPBr+aEYTZ/Aop+1JCYR8u12u
YnIlm7gUx6Z7X0R1xVNO/nWWk3YzsMDyCJM8EiAvMfSMwZYwN/EyXdDNsI0lVo7Mr1sf1D4xCIBt
BODYm3GFQ9JlduTZbAxBmz2PvuEfcyz4ax7f8EbqGzKXMO8TfRyXQZSxOKetuFbuqA81SSHOaoQn
W2jxDB9s+s4yw82xYltdjcus4aJk01jql34EpWNgK8lc1SZ4lMO8Rf0h3L2aE5oToDislhLwAL4i
KCZon5F8Wn5yUsJiNXJEFNpAC0gGZAnrKZ08pFFI3AfmqgvmbmUOgJitRJiCt6DKxhbtFbqIa3WL
K0dK7idEARMKCRzRqSDvkn24eDuDXDAA2Nt+WDY6s17ls1LidqV6zjrtuDh8ysA5WBRIrfc2pji3
kY0SL7FpMI8ulRtRp7q9C81eO2ZJe6dMKLXj7pQh1x2r65Gbw+VLbJgLUl0qi4gckUmX6WnpteOQ
coiOMUzV8RElSqQRVmqZOIFs++ACn5IiKhaDlZUXtl+V9NvFIsXY/Mpy4iNq4o9tT+1zFS+qVuuu
5/cxgqVYRE166/P7Upj3Fr2POhdnxKIHEMYvWcUOhj+hmMvIEM2dqrYXO6oQw2RjegKTGeFbO6ht
QNBbKUpv1zc5/gfaI/1w65PavMLbocNotDcNnXJz1M6SryYG977AwlliMNm1FU6xeSCQrPNSBLI4
9IkauMp7amI7G7aKqr/yLcggPYFheaBQ+sZsyxqvyI3OGZYKwFgBnhjbOhHjMO1rlGbUM8rcqzks
2bX1ak6gj8tFIHoj1mexfUySZIJopJHKIIew7Ql2snQ/e+UPBmbfmwK9t2MHb620Q73K70Ybh/3c
eE9AnJ4SEw6fyrdqV/0gWzBWCoJBktoPj91x6I45w6G1mC7KBK8H5B3akqSE/lBp87MyDZmLPAwU
y7COfRouaIpTU7sSRfIdt8dNq1eQKqrqCl0Ss826ZyQvzymWMMzNBEnM8IqxmQjfIQE7+aa+vDaz
b9gqlJ3kXNTvgccI0PXN09IeY6v4GnuM0OP8pSZ1D0fFcpZOID+uXcLliXgDJxzm6WYsEQAubFYL
GH7HK4qdj9tSm0m7beKv9KGZlcMuwrVRvslYHDuUACIzd2Wub0RrPIDth2XvwnHo1/jdzpaX2va+
pEGP86zWzo7ecJbCa/9Y8nB7x49D4v90h4KD7j93KLLqvc/eil9bFPzd31sUPlpeZg2BBfNTNxiL
cCb/fSgSfLJc0+AY6zo0B/TA+2koYn7yONp6gWofBJArGc/8q0dhfoJlbAXYRlAHBzT8/puhiKla
An9EDXq2xajEcCyUENAd/3iOLhvu6M5qGdTPQ9Q2+VlZJWqjOMYt/25TJXy3Ect7Uu4JV8HuL/da
KveMugl5vnaxoZU79R85VW2zrjj6mk0rMcIIcLSZ+nelePrpe/6LHgfj9j+/ZQ9lsmtYLH8oqH/p
coCZKX1JOijpZsOR/qVxTXK4eV33zmHxchskoIhJ05no6TXyKRAtKQFgujYTkeuHDiEi2FGc0jvp
Q+oTRoE5D4AYmHG6mWN81Tmc75gDYyQX3ReR5+9xyeC3NMgaao1TsNDn6zztQrWIK/Y6npfmWFvV
fdYjeYaaMbOCD/6RUcGDMXV7Jv4+VDLjzXP0c7Zg/KiB5oTMJxlEWdaPQBBHiszjKIHbbzwdoe2q
PRs6cTi+Ss1B+KDTxd9p6K0xzSDxFIMLpCjB+oyuMnHw8fnVY7bmFGMlvlDDGsqtPfVEMROmcIXc
dwilSQDYSk+iW4IjSQAdJQDZkvl+qRb0FLZz5+HHEnSlqLszK4rlmG6hZx2bBQHUWGlvbcJa3Kao
pZCtXNtlc469RQ+rxmijbKwYU8QBcklZwotyY0KkxtqPNDwHa0mfvFhci7Y+VoK8Mb+Yedzxi5rY
oYVRUC5SzLPDKbaekI7QDLDwZMR5BwL/sffbiuOklu3R8TLJabUpIu0xoO6MY9COTrAF3MJQ2Fg3
fRO/ChH42xEslVM40BnRGUyR6IJjGTfk0PanyUOeg9W2pDeNP7aNOS1miCKSmtpmrgijNa1TkK7Y
5wSOUuZF68aQ1jejldNN7mo9itBb/8cU68sNnTi6zsLYS6cDDjg2JKCxT3U9ljZ0cDs/KZ+qFj+J
3ZkPmcsQsNP1TYLKiPpjJRrBtCOOZGPEqvEF8/IzvbstO+ZyrDL245mxRMuMMB7drx39JHTL+07b
67DHODmsO7sa9SgwOfLPTugOOYBFjaMcW6eVVC7KbQcfvZyeE3bSA/aXYduW096Mjeqoj8S/4qsM
g5kfvI6mdlNwv4BdHhjfmH2Iyy3Ouc9d1OBXbH+OK917Z8iiNTeTm3LF2FItZZi1HXk1jTo6TBcG
r+vBmWdOR7F/sCjqo2n2WthZLA3a2NqbtOSB81voDfH82fTktknJLjI7brG8T+ZNXajM4yvaWOBx
gorhVDLXMJskgUXiMkr85rqX7+a8Yp6a1uFg2BzgipdGFtbeE6R65zFCGa98cuL5Vtrld+wNP4bF
JuK3l1GfwqeJl4b9kMTWMIFF5aR+e9vmBTh/CEFOtmsMGjB5ynCPGHHqlznjyS8eFsnjYVdosMoJ
2Vg/AONT4voB4XCc6E+mJvd9WUR99kOSETvWJEggWGrSq9gi7Zn1sZDLPrAJZXGro9bM+9wIPbKI
8owAlSYmKytgMEK7Nj1PDoIv76ZaXxdCmjcrOe52XJfXLj1dp8oSXNHtjgGOgposl9iXsCUtZGbz
m8qv9PTyiBJ6X3XTTtJDKmKMWpy/KKxgy03o5ViQ3nRgHkNAaHswPXX6eqf+f+rlm2el58Zgmefw
5RI7q7OA0qA5a5U41c2NA6ZIJTq6hrjoJGaos2chym9W3UEXpaLNwNLkR3VBOyM/M9FBtk3IJQFd
yWtXPKTJbaZC7finq4qjOv+qSKoc2tykEZjoZssxoF9Y63M44TP0gZUW5XFgzBKQo2E58x7yGMSR
6nllCgQVhZ/ks37GJdw64R7GgWZOGy6EoRdkjOXGfIe/Y1exQgQuJvi6wCuZn8spP5r6cld68k6d
c4VcN9J0jzgAznFPz2qK5RVpkgyorYPQEBIST8Gz9KSgPGUyPcG/2am/qHKd/bhRx/QSIqv5Jdvb
7XDwcjZE/lrHftr2En/1SMqweOo51U3Z28Ah2pxAg+jzqeTr+6DLcQ+2erxj3ToW/nKnfsTIn8sU
cMtcTgzIz4JFcm2+V04f2Q5ugdRGKvnFxC+tkwcKs22v8+s4t78sE9dXrpfWhzYyFueB1CR4HCDp
ZmwO2qZMuQ8GRonDteakZ9tb7/Ta/lJC4EP+sEFkcJh1blr6CSrvjvPpXv14S46oNotDZ4SqPFBZ
qaowUF8rR8ungrldXCx7AacY4hejdEGk/ED6Uz+/kjG0NYfqjD24L2nPc5epk1Dm9aSiyb2lfstG
XYq0TX0K3cuO6vc5YRe9e/BRfSbJcjKD985xrqqeC99UXJRePbrOwSF7RH2NQLBDi3pl/lYZ5kEA
1Tc16mUmpcxH2QMBsbFl4g0QqR9VWha5iD3mZCETWJZhBeXizKGHJyXIj1p718LazMk+w2Bffhvg
eQbeeFcP8qD1c9SsKkNeXNJsemIcCwwg++FOOIZzKn1anA/C2TgVuBK6+eoB4xbesqDVm9yJt75+
0WV36mPzqZ8wP1QaHZqg2xmz320mOe/VvZjZ653qpLjcP7Erl0PC+eozq2/F2D5nqjh5Tw1LUcOU
Vg7dsgWHkDKBlncyiK9arYXchb+CJbr/eLdqIVCBWclCg9+pz551q1YClS4DyeCjtUTaZ1Tp2XGZ
rZCDZLSAZe1G2BLOdgTWCpqZVkFnHoheD1PFc20U2dUSMF61bnxvgL6W4muqGLC9osF2q3d2wMPO
pZ7AzvrWiQRG6UrbF45sUtLsk6BlZxCzqMVgtwCdtRS8x2teckWjbRWXdlaE2mQBi+CWpYl8AuLp
MN7SSFtQgohnHcCta89fe4C3nnsNEi8igWmHQID2qiLjtpP+rsPgyO0BtAJ6hNsAPNUMU1DX2E2w
lR0SBdrljuO5oPIbbDqBY7joMHkx4d1XQHpXResdFLcXZgAQXwzzz8UH1ddBFhOI/nPhf3UU95eZ
yk0HCJiZMiWhYgObQILJOW8OHZ0gRQ9u5zLdLonP1Suz5XoeR5ZPmJzSeSTM+6pweqhGyXg3Gl72
nPtMsJHOCdK6kF9U3bzpWtu6K6yXzs6zwxQT/wpWJbR7yB9DjWZnLZsr3ajZZMhuttcG/t+0MwP9
2vSBC9Qjl2pk6LEcrDpfNpNFomgG/SojyzYrPi+9dyWShZbfttTw5KBvbcPYNx/yCjLJ8A0sXxw6
NYlc2fCK7vx7zQ2+t8oRQEGmPpM2pve2ZdMHACJTNAHtPoN+uFvE5mmwkqMXr7fz2LF2AOujgwzS
2YTruhouYaaZDE2LHpBu2Bt95oqZvsQXFjgdGMzksa/S3Yrxe2s5gpaZkL3iz0LHiInpBlw7xDla
hZlw+RRvipy+tGKGxex230tCPw/pnMa8S5y4bGX0wmRM9083YKlU7nNrihSwIJ5ZfV63BoS8sHUg
gNFiOY1S5zGNQx1J07YrwfwlFBx3o9ZgTGS8YQ26FZoSF3nXPTbJbB+1jOraGZaQfhPJpwghrM6m
ThXif/x8jRnW8XTOu/98wm5qhcX5/vMJ+99/+98yAMvj+KoG3gGTfodZ/+9HbP+TzkDcC2wDboTh
oQb4jwzA+hQQ+2GgSfzwqaiMmn8dsa1P5JG4uhswSzc4Zv5XMoA/H1ctA5EBegMX64uu0ol+HpB3
xEM4gp7kdgrysAUlnxRvrXjT9buUIHPBpmJ5WvjTV/UXh+S/ONbzopDLbYSODl3XX471Wdx2eOgh
eTlAvuwaHADrdZ2jxMNekCXDjZndx4ScUsWGtCeQ6t1N5gUtxTZmdsz5OnT4r0zuIhbcbZdZW1GL
yAw6JHk8AXbxBr3n/A9v+s/yBcvAVuTYJC7QXFPWoZ+/KcJRTca6Gob0bI78ZMa898bgZgs//cDu
FtLGQGXwNs7mHoKky6AiKKb9amE502kUxwd01bu66qKmE1Hs9tuKMRZkvDnAZ6Jf+ryns40GWTBo
yxBI/v3bV+/uj50Uy3BRj7ioLwyonr9cZ+ykXeYDyt166gwk3hjY4JZ+87zL37/OX31Lru2bruUZ
luP73O0/f0uzC42DAS+j6ZkDWvzYBeaVuoRpZjBhvjSJdv33L2j8OaiBT/bTK6Ky+fkVk2xuF6vn
FdUdnHGoyJ0eC+7r0Nxr+Zus7qcEwnGj/cMX+hcSjz+87C/3cIfRPQZbhPVARU57X9zYwUryGuPL
UUCZv/+QmM/+fPl8wzLw1Tue59i/qHXcVBPu7ENDCHT2bspVQEqEPHpdgkOD+TeAb8uTnKgXhopW
6PUZtTh9BhAsA7vmwLBxSiw8LTwytn5IxF0FymZ5+Pu3iej5r9YT3+d90gIEDfCrrAiyxegkeCS3
Q1llPM/drhC4Z4TR1DtMAalpAqED/QsJTmShbDB60x2wmMQq9HZOwrg1OpsApdpr1/dbW+VkLwv6
XTPpsAs7/QUl8Uz3Z2H0Sb7qAdO0vjcEwpIu1a5TsIpk0fviRhpfmIbe1locPBYcRiDyq2Hiar/O
RU0NwMFLJg2xC6X9Hrfi8+yt2s4yLLSndLrMxuEp5GvbC3vdGxpvRTdzBkLYbjeLOd9nMJL9oGA8
Ci/DqNvboBd7C0JTHb9SVpfoUw18ZEMSbNT0mZFk+mN1MuTKDjRpq1mieGU0h8P7HHcq2aGxmRuY
5mtbWES92/Tu59w6Vk513WH2rcwHG4j8VpP1k9/Ic6v118AddLpjpOJm470x5i9NR58pcFdExvm3
Kfm+kujj+s95S1+MKkPb4Cp+JtxQQvtCKg8+0cAbz/2KryqPwbKPL4n1IPQuGtCXO+KldsAkcCkR
7A6YuhtPO3DVaCPm9yuKA+oxkqohQTPjR/qo/il1Y9sXTNynUfXEQkC7tCCgCxZ2OFf8lSSBgW+H
ptFFwWqFFTkKuYFqBuBPVzHXWtBjyWDw9mODY4QElps8dfBXVOm3lQccK53vwfYuEpQuGNTXsNR9
OE1DhhjCMt5tS26WCa99DdNpHh+Qm210ua0fukbxdcpdsQ6wKsN2xlNs93uTifzAkCIJHipwQ2VP
gfc+KDx+7Gz6CrE3djAGFNta60j0ZfjEbrVa9DnR0SY9izkznFVqOwI7rrOhfmjA+C10UKZlNXGw
QcrnD04j8CZ8VGRZoOt5yIkktRG7O9T+vjns3YQRYXq2GhQW4qZdjwspJN5xddT3WXBeX7dQsF/A
qEUJCErgq+iIaUcQkcIYlGCPqMZ7F4iHHA+l7ClNsXRpPjUwHvF+eIgJsOiVD5OVQeb2UTeK25JT
1ZDqn3W0T96wx8u5rZaXwq9ABZk7wQ9R/xT2uc1OrqUDcR83zKz36r/WRFYIDtpCmCclialNkyc5
D8UPRuJbv9F36v1N9bBXH1hy2QdPR+HXRx6/p4CxcabvSEr27M3EvSWNekedxaw4MvlA6scr6BD3
Injs0LStkDFgZC/L46y/sCiT/cLNOFAu8Hn99gXV0DaXYAjyawYa2xHN+JQBcURBq3fGyefnWrWD
yMSi88l/H4A39GiT7Qxf4G+XE8h340dJ4fF29Z3l8NHHLyU3N/eQukRVxx+ttmN77Dm+pDTyJCy6
hWit7JIGQPPccSNJNuDn+AndBXnd2/QB++uyg0WM1Hz1sb82HS8xbuLa3fRuv08tvnvZ79W9xQ1t
ZunZh6UnTYuB9nBVl1/1KVnBVFiHzB8fZtGAQILoS7bFjEmY9CBEbWFSGjvQ2QXD2ZlIUJJARWGF
Y51eDeAtJ9HwdPCRRmPXM31cwA2PfDlBg9mCj4nSRN3eA7e6ZzzQNttPybgpW0ZzS6Y6vKyJ2Wbg
7klHY6t+7TbRYK8bR5ShWhTUg7LCHUj5evi2Vf4Wsel9pL6fEv9AgzoN4+ZevfACKneAIKmnMCFW
HgDvoar3bubi7gi2Vuft9X599BQ6AeITa25DTNKACaUp5ys8AQ6DAe3VNbTPICo++4TOcNrkWqxV
0Gy1VdKjmxsIB8g9deSU4n6aebRRMbWw0LhLQivBDjysnBorJUVMICJtKljqsBmjFQaU5DDJAyMQ
YcHW2vuoF/0J5wZqRggVPL/FTa894nPeLsGAh3JJrpqgQpkQgBvLNjkieK2oDj4P2hzzRQc8HFzc
JcViWZIvVMZvGf0Wc0EtZSf3Q5VSRTaHoM3PSr0JEPeKW1zdgl5KIDXP2Og9DZq7JUsMWXwybUbD
hMd/agAbSCXWbFBtqrfhKBlnk3nfxaRIaoI29mS8o22CAWwe/OpGeSbUNfLaF3X9OZBgRyXVmrWH
4M0N5WoZfG2GAcgZPiGog5HfV+9uY9K2bLfc1zVSUHSpH4+NcuI6rD/q4hfojtSj5oHxZ8s+zRWi
PR6t2EVtpDNmV34hZjw5LRfW0JSIMj5DBSTSpdsRIFrqs33Bp++JSl5H9xw0tsOVYpPgoa3LKhQ1
22bMK8wrvZg7PzMunVLBekoPm/coYwfmHv0Sf6tz75DQkI1MR2UZeBWBAssIkUVpbKHmlIDkwBN/
5hgNCuaW6AqxMZQ2t2iWm9H6KjzEYQgMGDQbgvNJYQTxOejab1xZwkG7LQ+HHjrse8y64r0BoQ+I
YbLRB1QUuQf3hrHMDGrV0zv0QG9g7xgH7miJThncEZPVUBJAyF3ZDI9ZhusdQ3lKeM5EzlA6ezs9
YSziRSRcEXlVAbh97ljHW9qxIrb3Y1dh70RoBsFVs9orBj4KW6vUfpmBxjYF/a27uwbHh5JW5EhM
FPe1bsfQszCRoYNRYqWJQJ2u445vtKPSJiFf3xeYcHu/iBbzETgIezWse8PN38vLPCkSXJWdJqc+
AsY4o2phOJIP+zZQTYRC+RS8Z6f2ng0/wUAl18+5HM5SFKwMovqy1Mz5pHdaXHlFs+VZ61ksFzsA
IVJjwbIHiAj219HIrk3wifiMKaFdmymaXzvXXZp+xW403w08f6qwXpnO9dObg4rFmHry4DAKIamr
S4Nr+5lasAwgeYv+aPfWdtEMvNiUkQRpL31BTYOoSTCTXANz51RvH8dGniAK9zFNoplIeMlpYZre
hyll9ZOogamYK21TqDgHno5K7w91cGISw8GYegwfRU+tkbJVpMFdtXIbcGcnJmI+roj0X0U3bORK
Xln/Js079SsSVm8mWp2MqfJg4hZ4azn7zUm/NWzUbfpbPz+BYylW1L5tB9S636YdoxT+eM1HAZii
PrAq7wMMY+XaU8E4SEGXb94cP3MkIH+C6scFum5cAnDDEzLBcXyTRKcE/WWtwlY/aOZ9mzzqrkec
NxDeAddQV+7jJT4YQbZvKiRIQcKgKybjqqQZrT9fBCecapjDIU52dQEx0kt2a87kmmwA/jWpizfh
Qpnzs/2KoQkM0KY2L7p1O1cDiG08tY4WytW4ivU3yg9mjW+gXZgrEGRndkfPyEPbTnYBR3x9NFGN
UbAar9Qg/VadY/wyD+u0CH23Q4Mz4Pnng66vkg6sTYuCJz6kYUJK0Zs3XNCsMFFH2KWYYD94uCWi
zbUFpKCFXPearpfU4EFxsbv6EKQX0V4b8YXzEYc4PhaNh9XjGk4oZfGINWzPegw9z9fYiz7IYnqg
cXnB+hZ79WFSTlbqkwtJIYtgKbFvjQmTO1Gok36wm+GU+mR0BjsNHtIi+23WIOPjo9Fp2Bt0LtpA
g/2JQ5PkspSX7YOBC7fsGu2O//2YqHPgm1HftQ512nyovDshOQK2FoX5ytDyWuOOqxTYlO4BvaVN
PskoBYck+OwLXYYc6QOfBHB1tsfhvq1K7PCufu3b5lY9TzOIKXvMISlkJ/rLYAbYJwTAB/NtSK2t
bh2kzYiMr6csw4BeBcXvXqCPhUpRcreuvMFu6LeTdlcM/qmSb90y70a+EcvTMVY+k/G3aVp0//Bg
Xbb3WKIl4jOvXLule2tdEa1DCjqIH50MR9UNAjhAt1hEZSCiaiOYyyS8UjOIiKusDtsTnIqk5fmJ
NQZGElLERBbMt9q/iCU9ON9NFMiZvcDyXZgc/VBfV8cTxZWPQCK39ZlEQpBhIqqtmzwotq1XbL74
7DgZLQN8s59N+PDQWOUFiQT9/GsmjdAut+oZnHmjRiEiK7vn2U7cy8cDasK9mN7cBolgVbANxhu1
FOX9uAtinLBZ8Nwl8x1omMg0Sexo513SsPaknz0Oyuzcm9Lo+UpSAIouDElxlcsnq33Im9dFvMuh
L0+s51M9fc4DL4/aeWzZ77sHGHPxpprmHyOT26qyKY3nNYtKMvQsh8r974/6f9FPgmtDS4mwYMNw
VH/y565LP4teeEA+t24rrwP77I3wyLU1QuTxD91CQ2V7/tK6Ml0QOoFLp1J5sf/4UhmTDHqCQB5c
7iQJ7Bj6AYBnk/G0FXZUwUh0N+bEspZQanFw/vik/8vqMOP/r3c9jenPjWucWeov/t62dj8ZumX4
Afou09QD2/uPe80lgN7ndzybbG3DQCb2n761Tdw9fxb2Eu3r31z2/+lbuwGqAeVus0x+tvXfSMNc
XfX1/nhb2A4NRl7GM8ii/bUfGztj7CF7Il+V2LJoVkVPPH3TwbKFfi93pj5Ou1Sy8buARqtYCRhK
CcYhKXZmraDJVhqEngppRht1sRKS9GRhPqOsRfCxAiiJLY/9nXSULkFvaaTIL9IHK51e/MK7zisX
HbnVwHKTX3ujAKOmPerNpRqYX8XxoSzptpWMgvA5d/4SjiX8OXpWLikNBDXXBYwPNnCf4ygLmL9M
575l0ecf5JRXJrRzW0VbDdmyw06yU4tRATCOzq1qc1eVxbg7p0Lhz9NKznyxb0fjZknIzhSGeTVY
PUVUDkRHNTGsfPl4yZLyxIDg17rNrTOuK3+UYNBK0WxZWFev3MWtRZDZ3tSmY1+wz7UkrVnivPCd
rFq+h0gXlkV/UM2Z2li3E8MlDp3ol6/UdB779R5BbCSkRguPdngCS4Ois4WtgebHQDxLsokqurp+
CWvZHY2Yz8WHidn8/eHWKl32enNrdsOBaCl+FM7n7WoA+1XAX+AGS3BQFY4qBiwXcnAzh/pdVWgb
VRY0sWLraT6j8vRtDroDAcG52zBH19oibMG0a25TEYLLGJKl2XLYK/WKszHGaHj3TocUiTJQelQi
2mXCbpWtAZ+w7m5oFe46vbwDfh250xT1RKzyBfkox+oC9RjehLYq9zOmuY/dpk12U1berUBs3PJx
6biEiGMku3Dms4D7hzEJolGksE1kZFTmtU2XotK0g7qchXInE/cWlOnV7GeIOrJnTRdfkykOAQWi
FdPQI6zdKYVKql6yq1GFpD393ZkBZUJ3CgRmV4Sk8oQDwMi4fQFsiJ+sZOSLHvE6b/LT/3F3Xrtx
Y9u6fiIeMIeDg3NROSmUVJIl3xCS7WLOmU+/v1HdWLvbbrixbzewerXbCiySc445wh8QEXqMWueI
VATk6Re7NrZ5nhyTLHzye+85C+Fje6HygL30djCHNdpg21hRT3njHUMupJMMRUawDvm6pBdAOLc8
5y39WWR4AHrVd4D0aCu8qQWwiSZ67H1tYWrDnWpVh6TOH9Q+PlpmsZnq5wq73Hku1hBv5ureCrWD
xfK3lKFeKSZFO6YNG5cqeGFVGU0/Fw43ulWLygZVZjiclZQNi8iC82+T8vEVN/fR5lZuyXvQfPGs
6JZmSYqQ4cOEgPmiHeqdzi6STDt1HiM1WcU8eVf9hrbScurK78ocn7PpszxD8VqkFL+lUfAAx5wq
8ykft4Pe7jJG8znlQOPEr0PdvWvD/JVp8pM9es+deqar84j9+qWiyIKVyBMK+QDDKmY3Z+01Nu5l
HtRV/J5x5ddspLbC0FQ5mzoTlAqMf4IZWYWLy6iTHqH0JYMyOBqbIUYESvh9+RZaEk7YwYoipCCv
wyO146xE0XQtMUfh75p52ng3Teow3KUgD5wkemmy9Ogp1rGJH80ItzxUhBQh2/vf6KhpcFHKDF6d
RxtdFlLM8zHM7j3O9W2GXVFJ/Cj2qXmydAZvybBOfmSUAxXINQNdMElVpeksRi2ykwtK4i5FKtZe
lDMMUI00H30PKZMm1T4mRrTtSFQdQIUA+oCH/ZEfNnc1WZ7bsoFj3b0aUPnsCKm7CmUsk9zUqWh3
Bk+W0b0HbvoQKuW9rGRsGfdIsToj0YhOY1vsRrsO8Eijhwty6aNVql3eXkPd3cCOhpozrpJBP0Xx
N6fTyLjwfNCcI3NIZTlY4/FW53XVQWZMIyWMow53vl7u4BZjm8f6F7VMl8E+6XbOgpAgKRky3BUB
rCzbIaAi+6pXFFwd9ukPmGVUlag2lf5WRxlz0VbV1UJna5WrKiJD9rxTDXJwq8B9KGxCUGS6s9TU
+lvR0FCd7XI/OtSjA6oVm3xyHyeYLRuj6+tNHWko+LrgJla1BZUnVuEWG9p719oa8scJpEWv044K
xaQVgzeOKj1YxEZerjgsgOTRA779SIpnxJjY83PaRsTgOdojmGuwPcYvYxs0K2Zyb8UMKWMw8K2b
A6ihgSta6itD7X9YlnWcxGDMiJ8BrPSQhsz3wbEaRDSQRzGyiKIkhj/YlT701joNNtCdgYcRsXv6
cwZtGw2ClDGoeCVaxo9MnB+wkqNXU1Sr3Hsv66TZ6Q1dwSAKfXSa2T8o7KzBl5JHeyYFa/HDo+1u
KfRfK5LGtisAYmHUnnvtsEjT9LWDuQPQc34Ii+5TZOKiaxUwfEBM+jFDCyWPXicF1wnpSTMafq5Q
Tm8txVwgvCAONTnuR2iszP4zvrbnxs/eZ3qIq8C0QYCV+VGfyT+YdEtDKgBq2Ef7qaNqjJBCe7Rm
CLtaFjzVdRqv0adhOYxttvXR2loXwGGWykjbywvabY0FwBHN2n7lL8JwAlamktsX8xyB2Wk+VDTh
00apoVC0Z08NvMepZUitZCn6enhjlFaXr42x2IRtVB0CjZfV1cj9AsiO5orQEqQgxwI6vknvPGmZ
jRqQbmOIECz6ILdPCPEgjljBO4mqx1GPEXtOPvxgBNasRzAzExXrNVquU/glDLN8OeoVJNQBYV98
PQ8KMObcgK/yvz4xN6hd/hVUcvcxFT/l5fJz/6FsAEKQ5Nt1ADyQSf8HTqKp/0cXoAlIEwDcfAPU
g/9WlTBQeiDrVtGhQDWVse1/p+UottPoARXA/7nIMvz///dt/L/Bj+JPKEfz03//VePhl/Evibir
cimpDdU/ZNv/orcQ+q2VelLal425qYpkoaGak9mcUZiW2rjOloCXcBr7y2P681P861XRnXFN1F0R
cP0J3BC0cZ2aBU2AVJOQGZCbEWKiunwQM3QHUyKxwoqwkvz9dbVfxvJyu45t6apr2zal0N9L07FM
JxVrRk4q/Rjq0VeBQ0boRmPK2x2COfjMywomrVK+JHDrEGratrn3LwAI+5dCyAENpEHlReeLl/9z
KV4xBnE7iw9hTjE4WzyK+u67ju2Gjd0317vXxSwXjxNXPNU85z6mCSLsk++Jqb1KB5q68CIetYEJ
VzwzioUq/uJuvxK359b3X13UBTTPAUAPUdAt3wAq4KFVv5ZhvxUv3bkprloB01WMTnS+puEG4yEv
HgbMLEYokGKDVWHBFncYoSLtx5BqXXkYCmKV21pIdYpFJ1PZM7TBrVIb9zYmGn3of3OuRTwwm9DO
N//3Oqvf6o5vw2AyNPEXCa1Jgehs/EvX4VfEBU9VpFHodrMnKDT//mqjsBsUt4tqGnzwGCdgCHAy
9oqDJiLsX85k39wFoXcPW2SrzWRAHGsF2CRa8BhZZXq4TKinxD1jtFdaUXxmTfyVbrK3nDG9mAB4
/n4tGr/gYCisZXdD5jJoyTiyVv+y9axaidUiLSrqYbxr5E2Jf2g7wPQVW6ROJaWJGZtT/xl685Co
FpJW8TJBFF3MbM28WXe9tRvm6av4kFsollIZOw9pczLSxFiIgbyvQnk2mCLysozkM8JAFk77rgaI
+Pu7ufk3/K26l7vRDAMZFYuuj/PTzlJGcM5UI5S6GsdPnV8c5i01rnuyxErVvXmkl1hY+eO+DPPj
PDPs9OuWerpc646+NeEI9VPz0uDDJcZo4p8DTHRQqxdlwBkF75KUeUyNd5oVzv/28X/1p+DzQ5Fj
m6mWA7dZmlp/eRvouVZNG4UV0OLgWYjGDqLEYaOftRp13QFcRbrDT+AL37fVQuukVwhOiS+ZWDaZ
Iz5gMS6VmBLgbK1SeIhHuPz4YGPJgn+TxBNxZIrs4jXRqGc0FAnMTHvUte6ip8mnn/kj42+gHk7v
nHOx4kEtYiv2glpp3md0DrXyUwKWmNXHBOabt7M4IuvYERJS32bdveghHoOD95BrwMEL9aFUvUVi
W+cWHXyoX/bWteLPybUl6jz43FpmD4vY3Tpe9oeNE2qD0HJr+Gx8FPEhJWFbW2n/KYuu7+0PTU9f
5EoZvAhIKfW+zZrNzRx7si8A7N5CLH3EJbG2zHMWRnsjREkG/zuxVharO6/ELjJntdbgFFqdcS2z
e7mxQoHkpYXmojHRWhjNBIuuGCB8hWqYhptkO+vrnueJMfYpw29oIY7iUYKmnqPHn43mPiXgDhjX
vCHQjajpfYXSfwKLRgSL8JR4gxiMX1Z+QqvsAmzmTdaZ94JV1B5PGmT19OKE2tknomNBOZ9atX8O
HHftNjGXNehZwUasEfS2jfuhMs9hmpxynNbEwMrD30rsHcsw+mSlXURrQAn44GlGiNZLHNHE4Y+J
45i2u9LwdiU+DAEGO0Hq47RJkB3juwzrWmyp7F7f3uIvSJHOgURt2xvZ4uIielsADHtqNCtGdGyG
nFKpHlHUH02QLIN7iaAPCxwj4TkgM7MJvqk4TkW8GDFDbmvvkiUXtwYl5RiPMdo54lplcM4jKotF
bPSE3tBZxxxXqMfozL5M2L2rk7fMS3nhomhm7SrsnOvoT/cwObey/OqMzoNQ9fvIhX3Fc9Rme9cV
KQ8vvYUsCQXToRlWs20fcx+P6ZV8HPcumt1na0Tnl4by2u3IcsMM6YPMuouwH8Rb9Ls2jd8YMF0k
VgcVb1zcrbvUu8ixc0OmDkiysxdwVaEDYIFWNyjl01MnhrtDtzbjd3GmulneWvhG3c5XVk1puCgt
U9xlK+y8H7MxY0j14U3t4zR2qPrqCULlhfvNpoAU98fB6BGBGToKsH7ZjufMbfZRQw8jwGi8LG1I
h+ZZ2P4SdpH02WYahQQKhSejDi55067UCnUaxclPsmaErNJX9XLSwX7RREsMYoceeu+/D8+WSfj6
KTy7yNUZKmmjKnDYv4c35Bc0t+8Jz6pA1RM3XYXoMbaw9lsYOcZg3smbMHIF57RpIX/WsC5cOB7t
1qy5d5RpolLEWLbS0btPa/cHTn1IaVj9Q2hEr70JwgRVIIdYg+uepl06ZStKKXjhXCWPnM3gmvH8
g0S56HiOGeoHEFc4FdS7g21dxN2rw+yzhGtuNgwkx2hzs+sd5vHZCfDRCIRgH3w6ZlIyT9bOVDer
rK+3EmUaaGuoHKR/KOH9LVn+a5r6C2SUzjdzDMyUmKihk/gTUnVwukKZVRny4PyHvvUm0OwSTwm4
NRjo4LfZavvfvydRrv31PeGRoLm8I7r1P+FG1XSIsSmIACMgrbkQ3QlxhJREkFz6keODja23TOHb
2NqkngCCIeNodB1ZwtjGqySDk7jsOi1DzsZJD6pLIqFawgcyjFe7BWBqhp+MEGh2ELBCWGGZid5I
6tCEsZNTV9+NQq4Q08tap5mBwDZdVu/d9v7l8f4CPcYHynFdm/GDRl0kNdNfj9xS83pT86cSJQr/
ksrCl0jaBcpaNmTPAWrRm/j9A5bf+fd9wDUpxyxLx1WCGuvv16TLoFmJP5bUOwWOMU6zhxYPhKie
EPzgif3+arKrfnc12ZV/SSpo7uhjiujp0nJoOAzuXdgUn64//8uD/KfLuCo3pOkaOYz6U+o7BFnj
pbjxoXCTPuWIYizlAcZyPv/P78dlioTsrm2C4/v5jYVF5bQ591MEpCfiamkP+Y8yQVr49xf6p9fk
WWITotr6r6jkmskijtfomsrKr0u0k7ye8UVA6zktLr+/1q+hkUrMpvTV0GhEOeGnl8QsOixbteJa
kCyXpsZ4Vq29r7+/yD/cEGQNzE0sk52NkOTfV4JjlCr1fykKVdCt8Du4IEJ3aoMcKoJv/8vT+7Wo
hx6CZKNKaaGjV/nTesAUvlBwKSuXLbED8hwa6yNKhjYWYlODgkqzs/P85Ce0e35/l/+wo7mwjU6l
AcLDvUW3v6x3p9TMButJHmVAxyufdmKyLQmXZ/SwzYGDoI7y+0v+GjCFCmNY8HT4H2yJnx9sNWpD
lLGhMW8Vb0ZrLk4Vfr7i2ipiLb+/3D/e4V8u91OZgJ5bUgc5l2uwxiVvPXESjSjAwW67+TCLMs/v
r6gzdvk1jKDMocK7ASz96+wepnxpTRnSn8Vk0HJM9aM+oA5hzuWTaQVnDyP1te2Wr05lLXsTlSUl
uiDdneBhm6kQQK04fK8wrir9eVvnAXK5YX7HuGblOx4mnNZaZCa8IkCZXA12Zbl3TokSflVgDO5N
BZHsPMOIwWrzly5W7sG+JrOzizL/E4Tek6mf/UDI9ThMJw19+Eg/+vNbrFOnqHiOBe2ElDkNAzPw
Dhh1DCgIucDJ/GmjtMiWuRlatl15ynofao5Bd1fzhNCb4/XdoAcHpQGSBpA2ZIHh0HW0IiJvQJVa
8XGsSyFW2BNd4iwCAYkZ6AN2m2C0slUE4MKMQgD2NUJRlFDhxtLG5Fi4tIS9SCXjzN7rhqlG1/tP
hNBNAcHUAxSiug0CdoV21YYA0GNkXIpABX3ZD3gX27CBS3EWYxa20FP1hAyKthjDDuUDDIFmI0JU
IddfXKWbFxmDAoBB+ltQpsZuVr7aA+bBUQpcxu+GDRBQA5Vrj1dpwkLVSOChNLbLXjWauzRHzaBR
mEs645c8mWBXMkDaNSK111vVU4sa97JSi6MeWz+syMAFejTu5t7p7h2Nudswo2lkffMGiLy6jV5C
nqLFow6IM3j4QZjKG5hTtIOaAYHuYPg2RkwVJhcQJUJBZDz5gTwEzDzq0X48oByIR8SiT8fnGqLZ
Qqs6FSiMy+C1zrHujt1wqcZg9aMu+u74SDxroiGB2lxHV2ChTbA18yzaWGO7wjDGWbZAoPK0DLb2
SLZYa/kRoaJPIxwwy7CmB6eGHjlOQLic4lxPNHEmpFWPrpOf1Q53LrpI9KGCjzhaGe10n/Qsl9aE
Xx2FMk/sEPf8s61uW5sgsJ/mqrYZIMf+EnqCvXMEMIfw2JCMqFvnIRMy5vSMGMJ3LbJeTL+4DIq+
1tthk2q8QyffO8wZ+txoz+oYWDuFI52MyrSYkxg4towslU43HlpASggZ5HuUeA5GWRliRIOwyghO
NNGYsrGVDl1aHxoweHc2NQbi1HuzM/DzyVSbAe2rjiIYkLLi1R3QmqhyLHlMTImiEBhUkrVv+LWv
5d9FGxobJY/VA7LoVPmMtDrfs7eqzGNcqPPoAgYkOZn6PeBBO0UO1qA7YMqd9k6+02Mgpyir4ucM
LB7llnk5jQ3Fqu0rhAr/3glmeHMJ9ug67JR8lweRAeEXJquavVcuuHJ/Zr7UiH6sOjMmDOzmCvdg
O2su/iiiwWrTOxiVeRM4w6kCpHCGHB4+zG28NtvoIbAmKINltptYEkvHGnogGD3HvA0Lz6W4jfTi
vefwz73sknR3HNUDhJBaWSZ+n69z1PEXDhY1qUZDqc98/4TTCaahjNqQYJurxl+rNTo8Xec8FhND
OrOj48lEDxwbfkQOvtGJuql6BvSh0kwMHjsX9UvdQI/gjCSc2l1cF/FXlbn/wq6Axapt+xH1KZYK
Wv4dd0dKNaaz9DcwVjjkJZI46B5ZM6KetF2Ed6949cYIkkMWDhf5nhkoWK2ndwp8GjK6FXIJI7oV
bTgflah/mg1r5/rxIVVRXEDeZKix3XMA7TOOhKS15fRZISe/gPm40x1W8OKT7Gnn6Z+Jjj5hwoWp
1kXZAjjNanCbtUgdRL2KUm08KA+u5dwH4DQRcV37KKFFFaKozHBLVGXcAJ3Fdq2V9Q59kkVmut+H
oT7FdDJ0i/zB3WPw7ExfDL19y+boE3pTj9ycvUfX/Kqh6ZAtpesrnR8/iq/qIHAYfKjA9DKGpsc8
AqWWNrd0zIyguE5WzkRLuxrBx9B8/tH6KiyMFmgdtR424tEV+ujFaLsPUGrcbGefhtJ9auBeazU1
jhkln3Yxvetut44bulM4TIqztnS4SyX8MOddOdWH0Vx2P/xBBybrhlcYvvtsLt7M2EDI7ZCCqdbE
kZt/VIdhR4i2G4mt6AyqFWKwvXI/jMZ3IKDHmHRi1Olbhm5S4u6A7BMuNw212HifsBsXcI2S4hKg
PEpM4fZ17K16gT8AmUEmjg7cyBxZ7XZjRQiUloyB8buLzfutY+s2Dt6FdHGlpYU1qvToaKckd4O8
/5ujubQzdJ5f3cYnxjrnSexw3GgjQoJp6V+kjZwm/N4SSdssf0iy6UPeSNbwOaXdJa36hsaONOwU
TX9N2Isp+JoY22rxhBZNQWSty0U6ekv5S8cd7pvuokbxtOwMjnlK0SK+QkHm59FrUZ88umlgSz6j
udyiP6ys5UOwY7XWRlkx+uLQ34ggVxn3ptGD/XmhT/AfS2/5cJP53BE2FIvsTVpwWgb5CJ6LpZ4b
MeOjmzIa1Zug6Oe2X2nSrqnQAjdoZfnZ6fb39vSJaERVWfdKFX/OA7Jj9CuDLJu2MsMSNQ/RIptr
5uyIhD2kieMuAr87pR0MALO/072PAvvxKJd2YoWUb27zzuibd4yH/EDfC3PKTOAHgm14y5LPLK+e
ZaGLroiS43A7qXSJM6RAFXtowbHQ+PNp8YyaiZ2psrat8i0BwNECa2o6b9UYP2zFwz3GfTKRkbmJ
nIZOu5LbtRL3Ip2+QKVF1OWPpj5/t4PzkG48e0SUCM2BYkbTwow2Q/5V+oUjU+EQXJS827Kmlpan
Z87YkpH4wZ/fOjTpzIydJ6A4mJVYvFkra+rwiLIv8niQ6nxpDBsdcfZq7uEHOCFqvJD9MtkJPEe6
Z65970tPgsaBLIBBd/ZCWIgb7lW6jA4r49blKyPQnf2GWRzVDj+RMb1gBsp3gUZaKlhxFiDJSj89
pD1laoHzuN4aGzdqH0cru0NifGuUmNMCLHoQL8YIc6pMn4NlIESU2+by4T1ZmAFnLV052rFzkNZo
F+0QsaYPd9dpKPVY3BY7RnYZ0fq+bZlqHvtwjLe2Qw/URS01Rd391k1PYjKHMcBxMcDUaRqEjNUy
jGlAJ1etQuDg45u4t1shF0qgkkTSpOwaOwHIeGei2KWnzruf2fvKm3o4NupZtmgwcK7lSKkugp6E
KndiCF3a+faYSXppg1NK+NrJr1WYfsa589GALvl2+UPDmZEMj0rAcGBQMDsGF9QvlME54N9CGyof
v+ZiYawMB6/9xNXm0cxZoqpOg3+iE+mHO/T0lpB8N7JtpogPxmz0M3W1I+K4IOmtjU8DRFq5U+uI
EOV9O9O3V8KrVqM9wZaQNir97P2YoGA99/TnseBDPKvN0eEgz9iPno1fW1YcUyV4qfLoFJb6GWcs
5F4s/M8QGGt5mObE89OD5KomYJM8ZyGnhc8sYPJDc4+JkbmPiDeDw7BDbcmPSjrUYF+EnxGpT6Ux
w1kg+sgwqWMKYJkczX50pmecIK7nnhrxpLdZ+lFBT4s4ZBacdsiUtom7D9G6k96wtNPw0ThnJkHG
tJFRRRsVdJUJu+jPo6Moy6MHOWgRxAjiV2CXR0Bf0o8rXTBhyK5rOTKznF4aXfLA4CPJXEtHWhYN
08RZ5TqUOr2rcd5BQKnj8+vMWrPIgjuBfrbVP6rKvqwP/mTvJIB1cQY+FTSQh6C7cZ5HLNxkE9aZ
maxJNBE9C58lMmoJm2fsPIlcxHqsY/oyP3DvEYVR9cgJNOcu+5aB/RzxXTL3kLUW2MxAgn47QWWW
fWCpGDePoUq7cCn3I51xCQFyamQNcyxYmVQ577PBKduONJRuR0fO5MiwHwJ40EZm3ocTi1SGOVnm
XzS2WDlxH7xCL7a+89ZeCGZzpizbqoX8cembbJ24H72inv8ziEiVD+nwWBmjWHnxvta8Cb1XPrjM
nmaWpJy6Ej9j3b9DwWB1O62ZhkgbU06ztueLEnhk/UKdXpcDwnNBDhGPjeUh6zT3zyMzMxlJzIgC
u8BmVNBFRih9VB6PYzoXmS/Knyn+tnqZ7G5Rnd/eVYQAn259LHY3hpJt+kCdQQP6F4PBOvMS+OlI
yLs+uV18QMSw5m0CcMLWnpLgNqvAQvuEPt4ZK7yz9FxlQIRg572B8wDKS5+4X0ErRM0Y3d6xT64h
TV5vci4otZ4aWwN2zEMG5LNNUuUOjb0XA4CAKAtbtXZtXEreHD9X6otxDxnmqifhK3L766EID3Xt
7p2Hyka3UJq9ZbU19q17KifrCS9rur5j0ayKdtiZQ/UlqBpzlRr+oXVT9ve1MpQXqJC7aOrerIAi
p0g4bszzSEj1Isb+kHDBWVVtBpzQ2Vd++HmLzGIVW3c08wNGPSkqxu6TTFMHc6tCgusGY9sN5rmE
YS8vX4bdEqh1q/oSG9gkDdl8j6/Z2snzF9IT1HkYXwlT2py2BSi0lgkx/JqNnCvIYX5N2/FAi/Ch
n/Sj5oTnDC1yc5vwhmIGXjJAlUMRNTNEx1lLslnlsTCm2vtDsZ6WqYNGL5UDjz7zvTO6PtBl4+Ig
2MxbZBQEDAqqZ4VZSZm96lO2CpN9H6MHJ84rebT1cGRBielFglMTm0yEDSgO0zvqEOtEFL7NoPqq
kaaP+LWTByfDMrCsk4Q/B9lPO+OT25vMIVNjQipHaR51MfQVDTJhfW/b6S5FIpHZ5jd65is3PKd4
DkP/eunt5ihbJTTMbTCDtOxRDVj0EGgVO1PB4ZJ+gk5ajNSgTHrkEAsgJRddhFgb3i6EKIXl7dQk
orwNfF0wIB6emiG+xhgaQmO8r0fv0sAuAxzWLYvaQpw0u2pMcSQXkB0goujAaPVF69YLCeK5+Zz7
xofcj8GJmbTpKxJZt6aZRbokazEaFbzGKU5Y7JlMu8EobaMxugoE6PbSamYA4ZtWqfu2TTYy4Jac
Xb5kIXid45Mm79f3pnvgLVtV59yLR3Mrma1klUX4rbfgtZpBfVSnADE1E5nQ6U7uVkabI+sh0KuS
kVWEPk35hlksqIk63iWAKDqePuuc7IXNVaPptuA1f8pOoxf1KSkgZijruhe/3sy+SJNTgpXkrRJJ
b5CFATIz5iN5331B5Pk+xlu2mYNTNaQvE/MwjbMwaEm3pTBw9vgaa6hQGN8GimoJEzLWl9xaTp1b
mAJCczsXStA+MiaRoCxflGhZgx/XIEIoBM+IkCGjSKcBXhHWoDUJ4xWcQ1Ax7kKSIXyqrxJr5QVK
ziF9Ws9QfmiMGNYlZ77N0VlmJCdta54rAMVYCK01ZLIgwpfPCn1W7AtO4jsUqANmZBU8cjj3WRJs
anLwSbOp47KTYmL+G04f4cjpS203ztwnFYYsWI5YendniU1GhZxE7nzxFI+ATOYppdFUMbmlopOP
g1v8KuERy1BKrmEbdN8mlzceRDH6HUAwsBGpvU/Pp2IJjHNEDWRVfFz5acFUoR4Gl53XjiVgs9JH
4w84iWS2akPCRfgHQXmvTOoaaTMlTDaqpKvYEDFS5vjnnUoxNpLU3Qrf3tIe8jbe31JfmUqHTXks
6vfbkmYVGhP6FUJWETPtRjHPcvu36XOiapu0RepAu4KeTZYy+myJhxJCb79N8B1RwI8apBeSZoDq
aK07ScXCCu0OPcBKm/goKY4kddL1pp0KFNx5hdFx1YvqPqcUteMnt1LWMzh7Tfsmh4nExKItKPLA
kIU8nWkmpTTzu8wynpqkx1yZdTkke8dPSPKHQ+zcjViSyGuTCE7ncD/03UYdk8+g18/xRFUp6vI3
gINM76xsfNKbZUpWg6DUBtvd90zBwsinUxVwsGfgJfQSDL/tOxcPYXhZfbIKg94GaJhvB+AMcl5K
uWHlYbmcqJgLnSVFNislVMGuSpMconH02ZwaL9nLxWx51LL4PV5ipgx3yL4gCmKOD1Fcfg2C8S5w
D1nuP0SzcSehnF44Is3T/TxLplzoz+GhL7HkIQxCs4bo2zzJfP72ZglIVY2aTd5op0af7ojGGMcp
P2JjV9SQcEu1X6ZVct/s1MC9B8PrlOZXSsWXNEOnXYkf5JQQ25TK1k7UGh+CDRDUhZxqkkUMPN86
Sa833FdEVTu84fZ+DIryLWjoMkhC0NagKiQtdzTv2aaVKz0YFIg2ai4qFWTZowJmg3pZ3mEJdKS3
slXXdUtpZ8QUk7IpB2S2rbHZ3oBKGcKzo6WdZWXJjUrCPwKLkWpKImjncayUPNhGQGl1QJoJCx8l
xFfkON56nQk0zaFSY5/65ocAtmSopTC691CwMWT/JL1/aVFMLt0SygKGDGZwzHWkFlSjAQi0lDoe
7z0HvxfDgp+g5gjoDndxCdC6Hl+M1jrobvwaxDtJ+W+7Ag62uanb8BEHzIUfdqTo7rgVlZJ5Vm/5
VaJiOBAhMsnycRobLAjltSRUQrKnp3wsWogTzOCCeo8I0Q7XmxcpVySpK9ZKzHzC5cdqg2JJUa65
iXK2/PnW+WLrSITTSccAWs9acBdr/qVxWZ3o7LZG9zjEB4lKN+CbJwdH4N7F2TteqBeYb1efNFrg
2IX3RY+++G38g4brBUjQ5RbHwIpNeDJppv8sGDMJG4Ifawi3EtwGa1gFLXkp+vsNeaOTt2+S/CZe
tMPJe1GbSCQp5e3vitJ7b3DLXUSkOehJbDofvVBLQcIxIgXO+xXAZGGBfXc6FYurhJLPQIur7R6C
Jtqo0ZdeMPwsXpSVklUDpd7gKF+nFWApG0ENtN+AzaTbcGrpHVfgq6LHCENSSz14GpiC1g7uGvfd
bsdj42+bg2FHH9KFMcBWgiQBXKBDe7EgoAQYxFpWRoiGsD6O2ptuU6I0pNLtqK163T76HSG/NtPP
WmcxTiJwKpWCDsBE4kiqv04qrRE1YdQ0EDNM1DDw6Hkavf7bYBj7tLpIrZcIMlRtBdvGpgtyxV0M
eKQK4gX9xo8WNwpqpZaweIPi3KBLiZagYd6/eBYjgNSeOjH1XuuZ0bBr3R8STTnbf1RZORzjvPyQ
ZKKCLkx3yGHdsi1KFD+SWP8gu7Wz4rlBKujYGOMAWJc2AuVqZFp7afhIpFA8a5+XuNK3jvKZJsWD
o420EAtURidEYNioUiiEAgpGew6enAo3j6xIn9BjbvWMPmdpgbhZ+YpyXzJTXLgeQUSzjJe+WT5O
eg83ykbaIlKKpQnZcZvRM0NgP+93tE3ttcNCjvL5hAHTaugoB2NohW54cwEkVfUAtY0Pns3vrObw
KoAnwba5Hs41CfzEBjtkEKDXSXUfNRUNseDB8NUz/kCThsqHFC+JlOmxhrFqk+375tTRKCbSS0FC
U2BsjWuYVGes4xZamO0EQCSJlZTAFHJk1oJewS6OOaKVFxD4FsrTVHhvgo02ZW3JY8QgZFM0y642
302MdHbyG9htn9h/vhs9znU+NvGz7T5DuDsVerosIYTa9dov+k2FBJY0uCxa2243rrIqgQLS2I9o
4C+U6JsH6qFBkDf1/B8OgMqxN81Fb+vtcpiS6xDh5lXXJ7Crb7pBUNDSTybvLF9psyQU4KXFGi7s
xlvlqd0t49j/IGurlzNKU4FeY+u51TDjOLS4DuHxvDVcGG9hffDC9k0w3oVmoaXG3mQqvk7j+CQp
IaM3njny86M17wIMyOjiygnjAFbD2MSI+QS3nE7OSDlzZSkFWOLt/EpbFCD8MBhB4Sq0o2VVz0e/
rXam0pwlF0ShtdxpqfPFKLKnlgoGFhYFLG5+Td/BqtrMzefMMxx7GC80RQPjaXDfmYrCjQT5mdsX
eKULI7KAXCvmUontHdBnvOUc9c7wv0pBADn96qTxrUEfasSbW7SXmCcZXwIjU4LyXHdvDn3qUiLr
EDl0IJoIVV3myhKH55k1BL0HV26PSaMffKkZ9UgmLZAY/BTepN9xw3326X21l6AXgPaVyYBALqVR
U6pkoIIilbjLvPkq/WyJxZKMZ2l0rbFE0OhYyhkp2dtUFJDcfzBS6x0bn8P2Lei0a6X4w1bysxv4
fnCqDQrRtJbN+1vDRrJJqWGUgBHHwCMP4H12PR9fmh3SA5Jz27HyfTO6eNA19Cq8+UkHTMTHMWsH
RyxyWFpOOGocvSyYN7hQnxM+u+Bp3RlIn4ogj9xV5uGm4PXDaYig5/Zwp5bESawQ5sZ/l26+3ehH
h0RPBXeM895snYBxM1OPrmVGIGJ08WErwdHQDpJCK8SETQcQ5DZRmCsZ7vMGSL5EvKC1QpAAs+mu
nKLuEfX5I731mnEPgHsTAIqWqNoQcT14DOhu32o5H9Gd0lexQnKkm0XFMvCBbp0XAwBi+5kq/s2Q
SQC9WujwQ5RoSuB9z4fdENdftLHdSHNLeglmh3RdPe6kdSkAQbSmVmjn700UCEKjuEhhmhBpdOFF
mBws8Vxs2oAeADmUYHjHqL33DX9bOmsvd8416N+2c7/3Y79Ry+2YFEQ2Hd8sjSlnGJ28wlshkvUI
N4Gum18+Gp2xu1Xy/GVq+gsFJaqubw9lbR5g1y2kHsRy8BTDSpzzFedyS6uhfEB70VlUHY0ppS3Q
7pqw2UhMq124FgpsWoDckzeb6/ZbpcFktFL416YzPEY+MguW6p4qO6KPlbUPXewAf0H2aUhC8wEL
pnhvdA2wdZueIYEvqRKa5Whc+L7B1MBjtMC0eeMmB7z0tNDOEKoZwg/H0u6tNhzu9MScV5WORCHQ
r6WVGOGmTZvHtNJPepSfAjuwYQ6bX900+aZNHdh2cFRua+ibGLgta3pG3m68N1m/uYddJma7DEYB
/+k6ev2MrtDZGawdFgH/xd15NUdupFn0F0EBkwnzWgblWGTRN/mCINkkvPf49XuSGmkkzcZq51UP
YyK6ySarUJmfufdcH7n6j9luvFVE7DVuOL6OpRYjHUzkX9+7jR4i5Wqa35ugjG9nl+aRN+kpwFGs
yle1dGkbojUhfGtUkcQuabclHI+VMqGY+nRokvlKFU7fiubvpizIyE1U8+Ak5FqblmZVefWtiw2S
FQAFGZN42tlCc9KNUth/j1mzvLg4rnec4GHCNnJLMkHLtey6H0GjapUhPspC36k9pjo9aATe9WnM
V84NsoLrtMcAxAEDhodaw+YUYXzwrasDXTCvFHtKfURAAlbc1OUKvA0EfE08SoBCqHxpkgmhy0y2
MhyLc0tn2zK00yMmQXwwak8/1vIqxr+ik67nRt7OTPMfWkXBU2iqgspZFJWXvEDNYbZcDT2Nh6oc
E7LbVggH3uF4vDuMhCxA/D2MXrV3VBp+tWCL9PxL1SvfE2J94Mtnq8W3GDGrUd98yk+VXjwVTNlj
dpMr9X2+/5r6ohqe2ZKj9FCHrDqL50xNLBIAfFWLpuVuGOKrwgj8IDf9+3rOPnHGEyPZHfRePqS2
6qQEtQuBbLVzmSWnvWpdICdQT8zuY+Gl6Zpu6GQg8l8XY5ytAxd6aZ+7D2P1xEO5t/KBSa3bRqsW
+zgRElujEzdS0c5iePVjiMzIXMyDmdTw6Blhzc5tHE4/VFGvxmHKZKTwXByzKw0KPXTwCja/JJ7t
fiQTVR08RjDin5uuVMWrefQIPEGNUqb9Ju1Vb0HRfDCvu3QhBxIHW8L72TGbcFX/H7HmqXP9bEQM
9duovkrINVTPjKX8BCrfbix4hsOHePiha2rl+BnqOmt8qjF15QEfZBaffBRFQKVAWSWwQVFoqumX
etpGqV/rHOVqHM/9jWrmWNC4JVr5RFKPX4BwwSGi+WgsrJVFVOm3su2fDGohwvv/4Qf9fOuivxpC
+cLfQS2moRydjsoTB7ysGC7/Aow7v1iKjgJ2HDsmukblX/zNEQpg3EQRAq1cuFgnBV/1b0coVlAd
yxsChV//6C8O0P/LESrV7/Rn1bJn8M1sriqGL8iJlbz0DyrOyY77uY9Ras5G9SyM6gICd10U2cE0
3XwDT5MpQemSz4oorjehsJokjcw8PA0fV0NYjKAHJ92i5yHtZQ6Jzt11Ymr9BVaBqtr9ujG1Tdbr
dBcF4YeuifA6xNO4sjIXDeds+aJzT60NX3VyTbYcLib5VzILpU/4XZ20yrLPrNQS7koW3dvQVe6K
MFf2SwgTE2vuToaoApoozFguSFc4WXld+XktPtKyfwgG4NYjI3R3ooThbydd9hK0wP7ZVxPCIAm7
UctKr2ChDp9i8qcALNrgZdums8ZtPNSfhmSD1LJ59bKKNaY4NWMJmgNk4b7UhhP8XHi0UucFwTWG
OcTGV64V970L2vcqZlKWRm50insaTZQe03GYKdbZZi+BFl7bKeMr0WXxtputS1OJkRRhBlBRGnPb
DMp+YLPZtpiCD5FKImKamPb9jc2mLnXGa0GsL8gJikqF+7vWBBCMEDbHRsvHG/AV3d5aCv7L3Fp5
V/oES7zFnTR3To04mReEHARq/ZPZsKZoe3aGDgrTHO7CWs+A+40ldJGCjRmtkOo4J0hk7jppnVvL
DLsr1FVffZ49z4lbsvA1iruRexQxG1kTGlwB/OiUHtCbw2zMb1BI4XqK6BlNkzN6HoZT6lrDjVeO
7707h2SpBuRcYdIHMzaD2gVN1o0T7naLUjjnlnBax10LCyIOKZHaqtGi0jd408JJ26W3Qs3NVEmd
2yiksoc2IgmS+tNhNFoSgbng7AzJhDGj+0UiRGIl67DLYyagpp4kfrEe4W9YDkAYFLg6Y11clHqK
2bZ1fLV1URmokRtsVdYpY8C1Rjo4krEz09ZXBKw4MSCX5fdydg8N7NJZ8w4q62YpiytBDufQb3lt
LtH0kba5L6TxRIDOI1sLdAmAjn4Vc6Tudw/Aqd/afHet93snzJmikhhBJA/ciqL323zwWzjdmz58
68YKqCQog22pnPwhmK8Oa/+gPP6zWUvI6/j+A/vJAAMgFA8AYCMzZMUIiPXordOju1i7qRVDoIEg
uGkqj30VgAFHkQYYfykV4V0TIOH1krG71MsETKiGZguoIFLEglixCwQQg1rRDIjGJWdGEQ4WUAeB
Yh4swA+guTYbXVMHyPBWKT6Cp0gJsWImmMiAmTmBxdVOqD129LRAsCs+vJoiLiwT7AVXURhgrBE+
DpjBXtSSZ4TVgJSPwLURfgOiT7JiFNPBAu7A0mGtGz/7rrnztInCMSDZsqMaJ/CXz6noi30OqTho
Ae80iqfgDQTkgYdDEXto6MIA/5XvcZ6k1wMLv5WznYlsuhPD9CY0f8wh7DLLAo6UAXKp4sU+Lm2+
/ci9Xt9BCQyC4rrwFou9TQC2W8pwE7njuG4YXRvTMRmWH0MOjNKoEAfi0paw4+ybvnHX05zdRSJT
qoT6kAbVmRiFr9SMP5iKoONMhLFRwwmZzccC+s09YO1JY5KpzawinfTZWnCcc6OcWJEjSoOtEi60
W0HbQsTMYsblS3qNFmgmNqVGh1wE17alXVypHYq820xSwogiroFPfym2SGhWlQbf1UUeBb9y2hhF
SgDdmHNiTk23DcN03MAfubJbDeIptas7EIGToPTdDlnXAvFQ3M9X2NsgHJt6x8nIG1FDeHcYygBF
KSSyFOcxSBqGaFPhruMce65upYcyfizDIOJDGp90ZUrc2UPvIox0HuuIYjWlZLYHBhaaltE5fsoZ
yBdSBkAaIcgXbbgNxmSrEuAdSEWdIHnL8Wtv8tUUhfZq/919F+EpJoZdieMkXKK6tn0h3tXeDez9
Re1lpEdQHN+BwCCuH2SlATNk41cF10xyulpPOh6+eZPlNyU8rz48F+D6xM1h9AQ63/aFD7O1Nx7n
9DZIHfmISpNkjFG8hK1I/YmBVxtZj6ZGjtecj7sk5egts/wncKcY2Hk7IvvWd6FOioWd6h9ItU+N
NXnXTTzpRLcrupnUjMvojux82RykTq37JNFYj2VcbaXOiC0yGvNa07xPx2iyW2Yk704om1tE14o9
tQw0ZKZ5HKvYHxik7gqkvSBpUd/3gKWCOMKcibybsKv3kTkvUq4juEeU4Exlq4U4IEIlwecShRA1
I12GdGiNnAct43ZYWoKJKnLcD8UYNjdEAKGMf/eSAMwos7dtS5pTr0fZirbYWjMSfoAQx7OhI7Rs
qtFP+J5oTOSJ6QRbCLNkvMh1qy9AmzLZlXdFd9drCOxJk2puRaH7bRpOp5F4XD8cC5ahNWuxaMAD
LXD/9ybjkXQiU7zmnF0Xpn7DjCdiTtNQhRekg8UCMdosSzxCA1c64LR6k7C4HhPlCgX9azG2W49G
ts5E++Dq4/yr3+UfWzSrdB0iYf8/ZXNZvIXRW/HHyvn3r/69dpakAnoYtSAT6ood8qfaWVCs2oKr
HiUXf/Jb6Sx+EUSYEF8DcARAhI356t+lM1tJ6TGXkXi/cND9NzAVYf2Hlwy8oaWT9WNhu2L59heb
VzhHiEBV3ZWTbZdmn9rCRNgtWQwHsOx4LDdNkL+kCj0kw4eQSHVk9KesiLNVNSeSnQgJUZp9b0/s
o+263pcxPTSd6wLfqGH7QJD8lwd9fXyvgCANioaUgkXKPfhIorPvekVMQkrN9heIkiSUk/j5z7x0
nkYORAq5SGzh3W20CAKToVhMpaIy5d5L2nU1hQM0Wz7bq3q2GWxTSkzCJE0RIFWqXAVOUovtAtod
+tOgOFCLIkIJxYZyFCVqUrwoDXCUEZfMYeW7rKW9qRG6gSn3UAEj22f2r68wGMIZsernKCi+N68I
zjHwhHzMd0HvkjTkNke3RVfAcNuMP0uLV2nGq27yxVoMO5CwwCxxWWN7uzCug9Vkgq+uPT6YM4P5
vB2jrV6Gr6bUv8Q0tJTaE/CMUmLzGT2UEEyQGoOFiYO3bD8F8d5UhLMcL4QvHPsE2JTwiFYiCMkr
ePPpJhIhmBDNupoz9jT8ND7Zo+maeHBrPdYNr8tCkhehoGOX3lVl+JWUTPCsucU03ecB3Ec0sRXw
bC+kWLbtYOPlxpsLSnLn9VykYtCQkHkvEVv1dRbH87rBaD9aYACZDPjkjIBBwMkeWWN/sguVuU5P
0XfVpnApRETSvqT6yPKMJFwXk9/K8uIXe9CfnLU1MfesAiw12PdAzOTODn/lSi8ja09oLTcmr0vY
OR7dnSvWzRI91windTOb94s6KrPxPY4vohksujiWBY4AcDak/bS3Wnwf/HGBiXdfl/rJjhwD7HRU
XyzuoPVUfkULuM0gsP0mKW7sDHMLvq9PiBurcsxYOqRVx9wO5dKUY8GpM+SyQQPsg4IjN+ZXjb6L
85i6Qkbj2rKp5lxEVPmOH3gz0CgWRnTOsLRxSeyw4RSHxap3ANyeQVis52TqD6WgSu1jbuwOn5W4
o1CXop/PTFyP8fgFlngHA+l2SPjgGg1jXZNQBCtIT9E5DAipMKAoopa9t73ibqZ6Xxig9/nyBfEg
A9CCNje35b3jBQz80uzQu7wxddofkrrbpk70s6vJipaJ+DCNBmkZxu+VKPWBPGbvfZTisW6ZUzmD
+1wZuMfCBN7GC0tEBuqF99ZnwVNo9dPadoNDkMPmQbt+SErr0e5Ci/TD6UF3zYtHTmOQJ+hpknNc
hu+zR9y2O3rkp6Ix0at5Uxtj7bcZ2DVQLv7iRizHgkIgBXP5oQr5NBlJStyHPzgwDqY0uwmi6qvU
RlwEITPaXNpoTJRDyIk/4b0ruQ8URIrqNCpvo0WFZkLZ9rOJ6ac3BBsKEvncmO1T55U+zTDAT2bh
mzyP+R2i/LiEsblderSfoSe03ewmBxQb1VXTmeNaq3L0AH344hhkPIt5yxmO/sp0T1zBMVI3UP5m
s/7ZUuhveB/biUZGTtV+0OxTn0KglO18G7H1jpPROgUIJAw3ygGhXKUSAcJUYgDXqvZJlBjpmESD
uszZZASyvZXt+FMPHHcXa9ZHPg9vYnb21Wgeila76QiHcfW31ODjKPi/ibG1kKyLhqhyNrcmwR2s
lYkCgOmSEQjRxStztjZhAI0RNSyip2QwIQzFYH7Im87Sh0B1RlaUbPuAtagdyifRAasVNhS/dhM1
rz0LALRsq8U0TrWdtb4ZW0TOgK/bOmZkXOtK17WgnpkxKfAiR+m+tTznemKjyx4RnBzDxOSqLAkO
IQFi8AhWIRfIZayofjxnsg9VKmdeJAhgI1mhK5o51PUZJrtF7X31fnmJy34XB4IFAHyJrVuMnwZU
do/uZys07IdllUzAZcn1hcztZCLbpalA/YZPedMytpYN1g6nZicj2LcngFiHJPrs2EhiBut9y6Lj
agNykl12X/V366WasIxubGzMYs/Ni36OTs1VLZurmrd/+DwSzDNVzt/y6W6+vt6y+Y9llfj1K38v
qqin4FDZ0oP1paqg34sqEg9hJTCQ1BktmsJU8WG/VVXWL8K0BV8KUYRkdDVG/K2qMn9hHSUFE05d
IvMS4r+pqqBQ/8dAUvfYJhqk0yGNtvW/OPQ7I+gqq6sS8IoLDskRdYJjPrdRSr7MaMKCiTdLrMsN
Nz+iHC5hrSRTVYov0Mx7bdDiQ5m6lA7RY7dQdkQ9oUZWkhwyBjuWMZ4CIrNXtlVa2zyPGDuUnAWl
7YYbD73oqnO66tDq4ice3WKtD3JkskSEdFvjkgn3qTe3JzGWw54dV80i+apjzpM85q3lbiutlVtj
CZBL6mmOeyS9LT1EtB7DFPoWWJ8eGwdH0jBXS3SyKoNbX1a9D0b0C0ZceYCTfsIfgLamkiwDCIT/
pj3S1GxsqrGNYPEXd1qyJXWYNRvynHt3Kt/L6nruYsb+Qr6irmx8mTXk+OB6RrR4t2hl9JgXxi6f
FWY7SB8Y5lqH0SNTlDU0TSpXrwOyt60ofMxQLZts+lJvKsXJw7krvBLzoG7ctSQnDjPgGM4Ig8jV
NF9QFVrmo0NLKIp4z+jnTk7Eq1f0S9Q/tbYPBmef21ifA2pT5M3I5KWcnEPOvJlQOGDdY2iU+Ddx
ZuHRZC0X1NciMPZIhVsM0ExWwySPt43Ga92GDtI6zjQzaIFClcDROprypd+BHdE3JrXo3CxPQ1wG
17o5UaVJ94jNfBtXcAqeyybaE5a8kpaRHHXNIo2SS35T4JBYa7WJScBhgRh4lPAUscx+QgVGLTm6
ituwZQLKDvVnykBj5TxkNhxvaXzmsYdbM0aZNoXtc62kcFCx8ZKtJl9UaJzwuM7ryTArX4bBa1fE
n0OIpbxMp2pVTuWTppX3wMoInaJMBQK3nPkNe2hq2QFpJ2d8sh1bsuAi4sKi1koOuTXfJ3OcnSfU
UDpF8Hrh/tJJ8GC3dJr5eY2e6eOSSmu92BZxfEm2nObOAlCeEHxRRvF2sSafDuWmA8KVGuGhBBK2
qvR215d+qDUQuJPrgM/QGYQsnkrLvbNm2v1Op9eBntIvZzxHXBwGRMcOIwF29+aTMKvADNZNxUJV
y8niqCzsBEOC03qZ77PW7o5Z5t4UY+RP6XBViaAlnsW9xsRk4q1kiG1lw87W+EF7GgEny6+zok+f
c81LqRTfY9RY4KHkexEFyTrvBJqQdgJfWQ7HpZb3vB/auYtBNVlKTxZaMbevywh0jL6qCT90ugQD
1APa9Jx+faJvF6qBd1UrP9HTs4vejarJN1S7b89ZRTKH90VnxExDTQVKNR8oGRQ0amKQqdlBuFj2
Oon0+44Zxyan7W0lE2pUomdUwWgayjFApY5Agmljto06tA6OqQ9HR5IqRPBwfHQYd1tN8lIEsYcm
LGGMR3w1r2VrHB1XOQnYZPcvRV1Np6oQFB0yhrsMMNfiR/XSZG0EHuZ+M0o25cCYL+zEsZRpdyhm
1u0RCfdksoAVGyDWrh0mMWkQ0TlNz0FNW9Ah9c+LmczyclPlcKI017pfHGePfoSNOGGqBKFXvJR1
zbpWz06Fpl/jWCfzygVJvFDUoAcUvj1NEQ67vDrxdJ5Q7MKsM7NwV0i/heS7bSd5SCaUJlk1r5j1
Y0P36nNi58GVrJafMh5euzDeRh7Wgjidf8Bu6EE6N29jSJ0R2WRuNTaJaz2edmk7EVO/HMtJWw/+
WOk0oAXjSDuAdlwGFqMpjn6ODZfcDb3FLFVG7DdmQa2PrLBF8UYgV3bK49ncL0P5ZA3ePsy9M5rV
x2q0b4JgWQOnf6ZyS/PyqJE5MgQWZATq5VU29wCYKvb2kR+63SkdnTfLq3CraCZzYWLPR15hW4se
xQS5LsliqkTUXVjqJ/d+jBPsRAlBKbl2M5fYBGEfNCs9QcLVEKexcnCuG9aPop6+q8Cb2SATzTI5
aDIju04d4Re9ZyulAzHhqN4wVaq3h+gEL6b+60ZA+D+Fxdnemdp9IdvnZcwBc7jLkQ8n9D1BMJ3D
5L5paJN1R+w1MbEGKmqBGL84w2lC1kkXLzV9U8uY49lmu8ZYfUV26bqOuq9mBGWa2cHZjiBJUBoz
Tk/xLdtWS/avMytBT1Fv8qp4ZuJQVWR1zq397A4eI2egCBhDb6Cx7bJc3E7DObbn90Lht71oNjap
cwwM87VJie9h1vecNyeKazQoEvGXrOf4WEmNvJnhOekj7HtD+cbKZi+x5BLS1qzr0CDBOyRAr45Q
vi3BrBz95iu+ZS6TmbTAuF1rM0NarbVRKTNEnMf8bcgvBYEpmw6cI5kB5Cn1yyH3aEMREOzwaWc4
7szjkE/ddp7aOyybL31A4uAYx0zaJUcbGYWP/ehu+8mFvFGj3p+sfdZXDwTHd0d48J+VmTfbwalR
q4zriU/YCdl+5uuD9RWLysAIS0/WOcO9Nt2QjlChkqYmMAm6Gk6Ctt+f85qW+cUsnGZn52BDqrBs
CS5aSeO1NlMENDYzaucu9mR0pBCMfDubHTgf5sZOhEqvmK4ICFk7WosO/BGB4Z2cdXSxrJvIOMtc
VMPkvb560iG7T5s+4Arh2XF/JaL+Y0eblMNqd/+39fdd2X6UOef8n0vw7y/+Vwnu/MKy3QMGbEuD
kuz7j/6lCXB/geHEn8GDI/bbA4Hz7xKc8BbmjB6hFa5n2LoaN/5Wglu/mHhWdYf5FuwgCYT4v9AE
qLHlnzhmLugq0Ggu/5Tw7O9olz8oArS0Rx9no7a2SrmnGtyO3nBRDkm9b/0/vEKXX7/p/8ncA4bL
hJaJhe5CwFOp7n8UHyyLiOZQz7O1BcQix1mo7uQ+d47WRA5KuvwNsep/CysypK3mwpjX+QX/AnRy
I06+IkqYAIgAK0UMeLRttup3KwfMSHAy7Okyecsln5dTY3t/++//ZwKzR0n5a4MDehbW4J9/4yYi
2nLAkY+UnYVGFTnk+9p+NRTXnIqcUjq8Dm2xbpaYNX+d2D8GcYUiiUuoYdrJTIPiXKcALdPoglci
VSHND175gPY+HGr0w1w1YmSyMRcp9xi3EHu4yGNQkxSwVVK0x4Kle27H/hwBixIjVAUaooQjZ7Ww
tHfN6sisBJrTc0BmZJnooBRou4ClxOVnUHaXQUcuRcw7VdrUvRmZdaIEQIM2FTiSB8M4xCBWwjot
tthGUUE70cM8Be3eC6atLufPVPPATnbPbu+dq1Z+6E4LtGc+qbfCnIDbSxZnjKAEcBNut1VBwg7o
oYRMkYHfN263QsZHpkY7SCiZPaKfHhiaBqtiyI7WohOZEqwqdzpFo/6UJXKv/pz43IIpSjJlyKzJ
QXWSI3ENfuPgSuFKiqt+49bTjtZ5Xxb9pqvGXd3LfSXHS4V633lMrPTY6vNdn6ZHaDuIXLpNMXRb
pdBqtBabSLPVPGtvjNFZTPx/S+ynJjuKBJwlYSQFFC71d8s5472kZQg/lmjadZrY4/y6rjV+JRAy
UrY+AyB/lmrudLQJONaw/biEqQZVuy37gog9oFL6ZeFlM7qmXikQDNynnWm3xIczlnPsH2zNcezg
jQhNHipmdYGns/3uPxjgHfNEv8D+vIsR6Q/aOrN3VQKjh3+K28PFZqK+S1rxg3UoU3AOdyszGJ/m
CkRFOz2Y0/hUWyQS6fxswJqRdXpVzdSngzDR+GQrX0x9vgD/8aNqAKeFlzAc74wqO/JLGxZGFAPP
qr5Rb7g1Mswnv0hPpo+kz8lK5qLjJa4nOgEeANQRlyyCnM6bI6r0XOmC2dBw1Z1kh2I+5teLZrk3
kLKSKuQ0OrNG3vVQYHvTn2LYDXQnjh9W6QNkBNm2fmdd1MFmlJ2vz2i2+d8qm8hwaP0M/UHdJkfy
HHaRenGQoKpX3amXp6RYntQ/aRrz1kx5G5G199cpa2yOZCjyVJ0ZqTj1tfoCi3RVlWW97A1W5450
/aFfTroTH0Fj/Bg9Hgd+9xrYSzO0tNXJm/rdmum9sHmbMgwFM/xyGe3D6moST94SbXhADiqje2IK
kNf7SQkk8iM+jTOokIYp4TjwA0dAApDGoJ7066Vc23l9FxI/HLS0d2yl1u4y7xR2KDMBwej31Tzt
mAgRAMBDai4X9U7ECa82GJHMk/tkHB8y1kqFl307g5LB2tP6bNla7MKK549HQFbeOexTbS1EisVz
SF7cwIb/RJR5kmE4skxiQ3vyQ5v8VYXiRBpgGbuG1dYID1XVpD0G03SA0nzinDlYbvkD0QE9ftmf
O9d4Nl1iS73ReyQY6DFA4bTqBpv80G4HIovJMRPwgezTngzULmUTPP2Y5vzTq73yQN7B7RzXVybv
upcMBzmkH9lQX006eq/UCc/MNMkBVBmxJmoK+G3Bzo5VqgY5sg2BsjKeX9sl+FxILQayxRaJhNrD
0CK6Mbq1sRzUWTElKIQKjsosP8dat0c4NVXTnWwufdNvmK+e1VnQUJdOlrf26tZXz1GJu1xv+DMO
beSxmxAbYOdF4M+Gh0S+MrXdzv1Lmb+LzPuhDpvKDCjx5is60qMSJhk8vOrmWrp2K/mE57n+kUdI
vLEAFCUgkXrGxtNe1KecYcOT+rvqveupIcHDXPeRe6Wv8l1OVLQxcCqY9cqgNlVPpzpOYpdGEhN5
48Rn9UwTukZSMT0DH33Al/s24UOypGd1WPARuPbcZqvn9Pv6ukGYNWYcwkG7M7pxa8qXOHafXG+4
SpFccQpYyJqx05zGudnIWO4neHBoRuZzWWckQg75q9JhaRZUiooemCRzvI2UtT+d7OxMNWM2D0N8
rY5YeFKu3CinggvvYRXa4joEih20PUlWpJpHUq4DkR6YwRPyZlrACryP2NQOMfVFTCG26nJkT4BT
EBOam+RaYKRXxK7B1Nc0llD04kMbX6sLR8TLjsXammHCKZSIJluZbNUxpX5jkRi3GWJcqx+fFAKq
q4+u0Z8tJ/j8ZklV6pJcdO6UufIj0r5HTsqOu8qQ9Tbh/ppbMpoR3qp31zQ6P0XdYhIurNvvCLTO
aWdFK20Q1+o1VJ/2oOVr80+nTeHSsCEdx+8fTv0sSl2vLoi6HE+tRuOZPM/DsoI3zIif941PxMz/
tuDdBt5vD7ydUqkZlioRhk1VJkx+cGKPKto4+qrL3p+Jw8yKmySYTuppV8WSOu7FIcXtUAo2RW7w
9m3Fcq39pOVvDCK3nZcSDDYw8qM04apmV9Qa3gUt8mUaor03eA+RK3NMLNmlA1FE/sFPnKesqbTu
50g4rBiBalsUKKWRnZu63eQ4ThmVCZf2H3F5JpBZkQAoCusd3Qz3SidTthMcWAhA+53bypNnFl9d
oHNXN02CsGiAbWanNhMW6OxWEv3IkBZNi7lxcwWS+pBps5UlzTyFgkHNq9K6+Sc4+dELcXvxOvO0
7NQHRlUFqrxQZ6r6D5KFFbb6dczbKeIe5+rB1vCJXtSpnMyE+rDNUGVBmH5A7N0HvbVrgszbJnIJ
joHFadcV13oSXKduse5dwz1WcfhYTG61slFK8pwIAIwlpeLUs72fFvgihO4VmUmgUDKAwEMfr9sV
9n862R6k2lqn+2VaC/CPhdRIgJfDSltwBI0RV5rDdK6cLmDarpVaXxTpXkjtXkaYHkPDe1yyEqQA
7oLC3npj1zxWrf02gcdbTUpxmzjJ54JibCi7FytOTuq4s0Egkj2ycYvpVNiN71rOZRr1q8x1j0F5
Y5lHb+4df8hjVrp9bWycJriqe+uz1LGRBq0H06Pun3D79HxItT3qNFaoNutKV3y2Ga69AUC8bN1d
MaR3XR/oh7hgC5sAEcSHsLGIMz8UScNYu+OT5Jcm5o9imdhVYlMxIT5RWvQNZU7sbrRK93uNwCxZ
1yNKAgwhfVRvJBwmKx/JZarUwdPFGvZCi3/D7Yd9IoNNraRFMHAMhNAMv92wQ11H8myRN5jse+3O
DckhycceaWjFp27u7qKSNaZ6kYld4sEsSIga74q5v8v65Ji6s9qhc+YNK8/rH1y5XOpIv6ijO3Ua
n6gE1qD2iQjhwyzlIUCpS+bzSW8ou3mB+LFVBGHY7MoseG3d/rkvvX1sWPeYYU4CEfLGDgi0jCyV
5uw46VooPqauSJmaJu/IdldwKISaruJpJhF8rF4xNjET4SqcR5SM64j0kRkV69JD5XTAc06K0zko
+ungXdgehfz8LbeKnG9MRff0qv69iPMTvH8DNx1gypaFQq+YoAI4qFSUUHAdq7xgJG5F9moa480g
GFEyvPupY2JSMC1SRBu4o1rFZDgKlOxrUENo8KSd4pSiSB0YNy18sDQsU8BM5wg9uxWi6VCcU1l3
PC0jogDFQNWF9kMvAAPpHu59rPVmnAt80hlomPpj9OwPWxFVkfT1igV4Foq2aoBdrcCvtorD2gNk
bRSZdQ7dkEuDB2RIn109CcmS55dxjK49Ax7v1rjleZMzbJAJorMaUyqKVkxPNScB3Byelul17Dxz
Pwz6j0DjkUg7NANAwx+RGaIOADKbJUrvkk6kRw8zTj3MIF1Fgrc1LJY/YNTaLvFT7cr5KkbcbHM1
EX9g0zx6/U/ESYRH4OVfG3K5dUdwVYk9RCQxneKIWiJk4pjmY3UdYS+8acIGO7fL0Sm47P1RWkB9
eipKL7xHgPTVDKS+abV7tXjnOuWpq6t0bSHNDIZlm3V8L9BVrzljrG3k5DaUGYGmT2+uQrPbd5iE
D7Jv7jASYF4kRHNjpj32N3ROuvK/lI6J+tqUd1ESbIi4fOIdI87N62+i4c1ziJ6XGADabOdOurFz
q/IB653A75RuhtA+9/QVoFG6czKkN27srbOiu8HOqHFOxTdQ078gR90HGcZF7Ge3U5i/W4FYOyZQ
LMLCo4BYOtEQGULqZeZMLwRrLIfEwntPqdLksjpVAIc3EEZvhpgGPEmJiZT6jay6boU2la0ShKw1
EUPXrZV7gOmideJErIEAl3VpSaKCmL8mqi9wXkazQdPW74PcBfVPGWElxXEZkYBPj8FoHdOlsFEW
N28cbhvLG5i9mrTyWgbcmDeQFZqBdXTpgZSlP9FbRKtu4dJqFmRXWuDBaAM2xXDlJke9mQ7prlPu
AZW+5wSnGnQUtbcyXi5Vs4kqEk/tZ4ue3azo1/P5sSutl9zcBPltL6JnMtyHTTQmUAeh2WV9lq3G
POCgS3QUYVqJnzu4r5xhDV0C+yuHZG2293qqUrp7JKlRaDAYqPhM4ym4MBJJNka2sZzy1Ln33pTc
S23i0j+KOY1YxzYfra1fZ+I6bvFKN/qLFYlPs5m2Re2U9LK+2cj7UYx7U+Cl7O2wWL2xRfkQ8zST
TihvRI5UShQMiNMe7EcA241JMx7YaJ/U8oj4ZDs7/mznHMZGisCTqXej9QS6OlCjY+TEkwATgq3P
pP1MAOCWlQO7onRX6K9AJzjlfVllMI+qVWi8W43gA1Xe5Un+VeB23C2UdeUcLhtjKVA4DdOPxrtC
PzS9FBo6DCsU7boqXqSTbdnanuMonK7GBAm98W3yH/B0ObFEQiNeiwHi9ShRKlG//Joj8I8dwKIC
Re9DGsLfjmDvszj8U0bf71/6P9ydyXYby7Gun6j2qr6ZoicAghAEkRQntSRKqr6vrO7pzxf0sS17
+x5fTz3QksQGKABZmRF//M3/ArD+H4aDvzoQLFCqa4MH/o0DEfxh4NpOPh/kCDswYSH8DsDCJxXS
qcNvG55ge38HYLG4QD4Fmmn/5QH/AwCWx/lHAFb4qa5hYqvv8pdgwL+jokOlhcU4sdeSQFJs5+o9
zJ+8mE4DZ+8aZuGmdWLtaNloIX57t/4FHPsn5JcnZnLmoR0GjAWX/ccnzvKh7OnWYVZhvQUye4C7
/oiekKCg4i/0m/9n2or1L2zu4XYQHUCMhY8LPuK331+kRcam3RdBuTbIPEJRffEJ4xEv3xjWftyn
m9EfHoNSWET4azTNZzGPodQ6Cccep5bUOXkkKAV5ikEG/m5xgfMcBmXc3RD3JVFw0S66S5deILtP
iq2LS7QBkbFjt/+/3zbjY1X800cWGBCOAXctOCvI/P7x1egWLiZDx8DJGdAHISU52E2PndGAeQB7
BS7v1CGVVIu11I0JBWQilWQpNaXfiOzSnDCalorTpfQcKEGhsLLffVSljtduIqj8hJ4itJfa1ZIq
lkEUZ65UtnaKidA+p9wtpO7FaAXCy1TxY6hnK0KAlFTJFeWyS9k8Uj7rSdTBmf0FxTLbgRrDAp6i
h1Bq7ozi21RZSSWJUxseuT+JO3v0vMHYjFKzx8rwYIYezeUJpdKRceAW2/Mn8Tio4u4lGSmuSJku
9Qp8t37JLG0dzOEOf4Dj6Lh3bRluVrwhagcaH1IQ/Dzb/GeET3uUMcesC+fFzrwVo+MdlN39gD+j
ow8I9r8bAG1iEl2nQEpYjR5UOCIfZrBmjXuCGdKBLT3PD5R1FyCTI1Gwh27MN2lucMBXe8+0DzFT
vjQcXsQ9RK4kt3mdTr3q2vqGvAkLCHXTqurapdg4cgks4X1O462o7pYAZ+zKKt9gQoGmatuIB2tT
FyzGWbe8ltSo9hl4iO9w+MWNu3Ha7iiOMaENkh9r+7yu9wojd59ykJCxi5daawuagTTfAX2mW0Kg
HpnxpvdR125m3OxNjKfaun8ZwW0sInLGMLtkeGQUM93X0m1yDb3RPc2ct3S2t0FLIz5Ke1bRp/nS
sCX4qG6H8zDjDYcPL8Y2pDuWILO2WBLU7TXk1YzD8GhKk4g1K6bwSgPDkuguGkldwdbttHrYam1r
brVKOwTeQz9007bI0hg0m5ZULWrjJoOAc5AKKsbZqmqW2wL1apXp2Kpqs3r28C5emXry4Aa1T6MH
8bPqoHjzBFgKFY25deP8wXZ/YBU8HLXF341WPT849mMmNkBDCNRFg2xunfSzlTOUsOxZ4wa39JU5
LWdTrBfrBFueiIHnaEz6NmVwi9FSedaxDdND0tv7Fnd9lsNzEKXnOSyuqv7k5OPOMv3vqnxdyoeq
63jPumA7t7x4r7gSr/0zzdRLX/LBYJFAEMTWzLuXnE+7sKeXpuZ542Z4YazMZHpVTwEm7d1RfkdP
3HtQAG4A6JZ9fwz8/hhjHzk2NUvMRe72nBfcBO0PZFIbK4XrXmINXzQkk+bsfghjdHA0/udmNs3L
dIW/RKN1Nk1cOLo5WQ9LQeMYv6sRq/wOWZfWx++yeokjOLiku2Ldz7L6uJdm0HPNaWEBVGdLg3jZ
leeEZTqkmOAHJ/nnwlviz9xjoDFRUV/F7REy2KxYmBqhtGN3TILq6kWlADaHdKatxj/bx6KzbWeQ
4OjNgD392HfFN2x3LCNRB28Coirr5RQwWlz3FbSZULk/+3HeTSo5MYk+yp3Tad2tTdz1tMQX5Tob
kysszRjTyOPkMDZhRe1xKvm4xFCbbip3jl59xwEC3m16SeJ234QWl4TXiHpZQAWJOtmw9uPkW1kW
n8wu32ZtfB784i1Ii2vskfhqnvvR+UpUx/dWHZwOQR+u3udIpT/1EbZAVltHRL8YhDeOgTFjV7wa
mb4euronQNuyd73ru0QfTICnFW+jrmhsLOwSIUqpJ5qfZ78kfhQeAAFdwRivuym+wat4bJZDr2fz
1hiW/qBI8kzrd6fCO9fqbzZhnq4G8yR2+9vHUgywmiW+/YdXxPrGT6abzhCt89hcWCNjDQCNPb/t
hAy1CP0EVnDSgDCJhKEqQyzWXQo3ZuEui/X0LDtVWdoHWZM9j2EyDumz9GyZkIDGTOf41YC8sn7b
Yn8icjhDuYd2QHnWfA5G3u0alyu32espQ8pEN0mXaI9Yg27MTj9BR3/vfW3f06I7HnbqEcZDrYVr
np3UnyvoIYnOPl0X6qVpovcisX4uoFtAQj8TzrUgx8RT9xDXuiHY5MsydC+tYvQJN2lZdvRfYI8w
rDN+R2zcFjd/l/0ectWHawdmUUeZ78g+Ll/H/uZYKWctm53hxnsS4An6jVsODZOxp4ketzuoTP/w
1ZQVZ2W85lkswyIicznTYkvdugINbdpcl4DlzwsetXpvFnDkQvZSTu2MhFzOBoU+EnUAfVkXXUj+
xXIUp9hQXn+117ovbRM8hL6+kxutnwDq2u4+uDjUYvAvTyW7xVSxawzppWicOwcWVp4VTjftsQsC
2Ggsis6EX9ezpY55vNPyOF4XuA+tCwgmMItAyuz8zZq1n3JIya0lthyxH2yHpN7XvHZ5gUXwbYiX
bWr4dye23yfXJ3/DHm64S56nSRzKeb1sU+K0wRydlIHyM0OgN2xiNozntnKamrP+XJvV0da/2JW7
6yyudcp2SBEYx+HgLLtjTyOVMcsfcCjui9s8q4yYm/yq5+VZHHMmJ3vT1NcENHKJphukK1ht6kFW
ZNe0R1mhiR2fL/JaNhMhcWKrETXw0jAOYMjdTF8ciSac7Pau9c7XWEYsoeYka7oypHvUL7E+3Iys
ejP64C7bhF0OL4M2PowjfDIczZweebhj6Ih5Vl1/mUwbH91kwSJ7vEUD6fJQ67SRWoO3zw2YJXAp
svM1HTsif6RG6c0Or6bPuGtt5Nsmtk+swZuzlNQXnOoYV1lh/yMgIWXdqu4Q4+vXlUN67AvE/mby
iaL0DBdxr7l4qMZWd+09tY4y5F1Q35Hz9/Ouc+wnvYyOLVvcNPRnwoyeWB+buUrhhTLqZUn2qpLy
gnx4m+sFxYx/Al9stZ7/TsEXt2teNt1cXzAPE4DrTEzfQabDKE5uPbvrx+RAvWmlexCDI9n/pdww
2QpwPF23OvM89B6/FhMz1raA5+s2mySoN5MLwbPKLnPS75QVHyERnaN8uqJr3Q/lvJkYMnwURtQ4
YcpUCOllnLNt4XjkMIvx5vjzwG2j2+kl0tVnEISNbTkJBUHdr/0OZqzblZfZys5zyRu8+N86cht2
wwA20uEOIzuQ/PHUoq/SmPpwjLNLY2VviVYDRFTWwRnLs0vosl8pUMonEnbexml6CaaIednLUmFm
6TX3cFPulYPtvk3gaxOrI/GXOw3jujqabxMneYBmdtc08UleT+yOT2hB9onNGW65G2Q4L5pLMgZI
r0tSozgNajYWbkyzpB50G8JK6vGlLouVnqt9rKgYonXaz0c81H/NGIilE2+4Q8UCAc3C+D2xol2J
VYbnjgnFMBokldm7yd/KNl7pS/4x34+mnPoCWZSrh98NDTN1o78FRkqaBe/OjCLb9Xkf/KC8WoHi
6GTBa0l+kXdJVg0uIRfNMF6pAQ9dmDzKBUvlGVbppWeC9mG4nHFpo96/oOK73EgsYaimg8FYo/bN
42mtqT82FCBSC6CFPJL3/kLI87HOPym4iE3sHmbu92i6RxGUbFxAZQsoeBvwzWOUYqLvG4UPw9A4
hgcPR51bQuXZ1ferYwqZf4lB+0yK7cIfbyZiQ9nZm4SypMuuYnQNMHDV3Pzq8T6ztu5lDdQ1F/vy
u87tj0bubL3VDuGxIQHUeICwozLQsY+y8RtjhZvzyF6P/ts0D+3S38rgpVYxTrzDS+NiDDvjMDZz
+OkYrwFWbKT5kJPF5UZ8SyIX02Feb12BzjZH0zPyVdDbG4K7hOywLqP8KqapVuPdrS7cjCSyVtRZ
ncl2bzubLOWVUQ3arnlIk/5jQUsh1MWck37z7KEEZ1fUwS1lk5bPri68O8o3UOSIu59kGzbWlOms
1DcTthbzxOnt9sfOeHUiRIQ0FLbFxsplqlAdpQSV9ZDXrKMYbmcOx7MOg628UnKqDj1WrnLzhGGw
yRFzZ3l3jJn8Yxe2kg9B2qwIZ6khsDe4N15nvP5ipqW6QpeGYKio93I5UoLI+UMg01o+Bbl8fx7O
vbfq23rfjurmJFAeqMhU2B7lY5TL1DxudXcra/njPVO0VfKxtjB52pfY6w8aM9CQgK08t9edQYCc
zgnZwmit/f5W8/5Xynxp9WDtkz4iH11jZGd5KtlGc4vGJ7qZTwxWPr4hH6dKIvgOIsCT+8UPcDg0
GYJml7bN3/56nts2eRWsF5MlL/uenE+DZRxcmwkb7huqzhGy5mc9HW9jF73jt7iyteCI8GVrN3cp
LaQkkIfzsMXTEnWT7VC6BjmuBz++OBVjkQw5VBisR0IIkqk9SjsphZfjVXu9QLOqhyMuWLiFtm6C
cr0OPldlazy0ZXoMvGZ+skiuUpDoVwtZVlhkjw8ZFgMrzweUXtSdsb5iaI2qRxo4H8iZYKxEs8e1
7wIKcBYFEp5VJzBzXTWeq95bFwovD8owDl8it0ZQFbANUgRJtpBQrkziuSwrOi4gPCs67XKbLnQm
WkWcV6oei6C448dBmEnxtQuBklVr4YrfLOuy7QZqVgVthZHRIYINZZEbRl25RbscY0quq082wgHD
makDPRvBTV1ssJt8dQgUspfhF/JA4blwDAcSVsYIqN7q+ldDYswKCTSTDM7G/OZJ0BlZatvcjchF
r6KziJWhdfNil4+ANM/DJ5VWOhsIT/Mr5MdHS0vRNVTRXpGxNkvYGsbZxK6JVLqXKLaUTDZy2fBU
5KGph+nz9WV4zWh+5G+3xZOjKpllNzG1KuuL/LzqGUtAZ9tkLw1w4AYnwXyvhQ+ORMX5tTIfFUui
x9/rOGU2h7zFkM5jvmpL2FzVYMPUY1VS+xhxLkDfQyrex5a9JQ0XN0iJrVskwE5JlJ3LqGXoOcnI
JSnwPR3IvLPC6k587hfHDF9V7/LA8IH2gwTltdwDEpwXSYQeeBM2mK3WUP7GYBYyTywZLMYMGHsG
jfrYvZQMHlvTh06GR4k3aNlDmhSfU2D5bIm+meQv/TvgTUDCf6KqQpTl+rCrRBFqSFbub1RVDhso
zQXutg03hSSM1WG0i20iwBheJynQ1NGon3E8oucoSIfJzv838vcn8yyfTf635xdA9bfnx6OjwtTJ
K3Chqc5R+KsBp5Ld8sN6WtGCs4t+PON/NWqvC4L9b1H7e1LXP9tv7fw7cVqQ+49f/xt12sL1DDs1
+M8WuLEDdv436rQNB1pY1a7r6BZQ7N+Re+sPg7gV0qeR9zt/+dZfkXvzD4zWAp8kYLI7P771nyD3
H+nL/7AiP6jZDk5vKCghD/0Tdk/EIwQzslHWYxtjtaSqH4yWPqH9B+YtzHuxMMPykoQ7tkCHYh5J
Dy1Ws9sY0P4KwUzTTQfHjMl4HK7TZRkx/JX6eWB8PXW1u7UStbZ6UGMU6xymhtu+j3XoPdiOXR0W
vAXoY9wXEGgf/yU84R2sNfWKATlU3y9t2jNNHZ69dPzumjpTsgOK5nWKi/IWuE1bhRV28a7/amFz
SHPmvprMzBGWs+mRiRU0+yUtHtqm2NxqF8xsND91lIAIB0h3KRq1yzfEXsF4xPJeg6fhZAaNxoSY
2YTQvB4XRN0juF2OmiuYmy/o0O9hq2ZcbQESNCgwk7oX2eRtndr80Tb9Z3I3xvNU618ZrGOTnA3r
NDP8sz01W1Ole5roB2XXELkifLHIidi5BtY7sMSwofrhQJzyBRMu+GbpYROt4u6UNfU3bBWqAwkC
pN5p1Yb5BGUFYahhnX0JC2gy5QIfMNbeWi3FSN32d7PuneFEFBuvL83NpDnPBKDSVwQlQ8oBenVc
+U8FWRJ+Ep2Djmli4u+mtj53DQyivs4uRYFZT4KTqml3p6DWtqbddpDG6MIBN0l90hkhp7mziasH
m0KIVILybV6KeV26IVF8c3NY/IAouAaKgZ/UFx2x4rrztZ/4sm/1yStgKX1ewq/EZjzxiT7mhgn7
2P2VLeaubF/mwstezcb/FNvxcMLTT62XAQ0QgiZKiAhJNw5wj2YRq1U2DxUw9MYOknGrl94XMtJ+
lF3+7EG3WCOwmoPJQr9+AO/pwN0AqmdcqM1mQpQ2V2fiWgPCxRq4cQb0knZkNVSkuiJmuzslJJRk
euADuywm1Ou+MX50evswZ0YBhzQOdgpY6UvxaLjhkx1MRJ2QM6MWx15DO3wacSDe5spytkt/wm4O
96ygwExoCnqcH4hNboWawJvpopQBMIUC8BoxMyJJKo+36P+mAhf7aqK4itPlAkD6Sibo2RsBMRsz
DrYWePFqacoOGkC3oFoisbgCkoSmV1iPc2SZOObW2EEV2vE2B8zzDWvNR6AjfgfFdicX+sn4hnOh
SAWZLcOOEIqf/ykxs10bjeYmr+FhGi2oEUirtsGBb6ghXrQXhMI2mBTK2KzILukM87oPsImrAaO5
3cGNWrDztttrDbJE3b9YCIYHUQ67SIg7By2xXaMqxqn95IvOOBPFsYZpQc0kjl7DUNSSuOhOcbGK
K+zscofUijClnbTMe6w/lD5xOiibuT+GAw/YnTg99xPcDm2Ezyx6aDvOyjV+yj8cMyd8dc5m0hPR
T4cLYxal+/M6WRLU1S5Au4ngOqOVHBndPCRIsZVosnvE2TUi7WiE1Ly4PL5GPAoybjgXMKVE1z0r
uBZAmBiarboGE/HYM19m3SGnFiS6RI4ES+m7jjyJIofYVARLRDAS+ICEaULKBClzFQC/2PXz4KqL
v+CLgvDJS1FAzUihPNFEcZrEuEqhkzIQTAFNQF0pMN//BuO4iVBVNThAwQlLun3wdRLdld1A31Wn
XvRYCmEWxLGaZf0EOPDZw6h/58aTsTcQcwWi6ppF3xURPCx6r0aUX1OIvy1Y0HHS27sh6rAUmdiA
XGxANlaJfqxBSBaVrToNoi0jbOPrJGIzUZ0NjsVUAR1aGvbD3jTJBQn0Bw2kQIlmzWMAxojuitrv
G3woJHm9eyZFoVrpGOFB2obmyibvIYXTRRPXijoO+y8Gq6KYIySjXbuI6GLEdCGiukzUdWny0hvA
g67o7pQo8LC3jtlRwO2jl040ekSLvuVo9kS7V4mKLynG71b9s46gN0R9sSnM+Wc0G2dOv5PVEokZ
4FNGZJVkehtbPGbeGBegcZmcgxXjAlbbwUNBl3D1Qjzlo7ZAuFlczWF8iCyip73lCZ4YfpfZ/CUv
AmjtBhtJuNg7tEPOyiqcY0L+RpJoB+gXzA9o0qV19Nzi4hWoPDC+kGmBNOtSOaLRNbeH0GxeLGu8
+SkABNa87wJyCgiAg+tK91kdM03fbDtwnqCy03wLuDFODo1x9KByfe3iMikOx1rt3z18lXQsaQRA
kZ5fkFRfMZ3he9LTpxmorKltpXOMGbpinwxaLX0iks59ZQ43afj8yEFIkJ2tbNnWzJLl2XDp3Zvj
8CKDx4kxgICk0lunOpZ/GKsYy17w5RJoRP7InLIFO05nYBEeeuGNQLdKmC/6Fe8ugwCElkcBFgTR
GAFZ5YWTcYJUGn8OrmCuzYf0EjBwlFdTdjSuI4bdHd15WbyM3JAskLM7Ya1EQtBS7ySKdNHtDSfm
RvDtJqfRhopmg0vKPCGmvxfc0QNUdPtfoCcIzRCkSDRWyD4VwZjLaWk4iyzYb/I1eQlwEz4G/Ckg
xOSHd7k+gQOl30+JEZJorJhcSHNJ36RFbj3AABzD92LIvnSgJbxYGUfI9clLwa8B2Yr4Rd8KmXcv
mOQ1LSEntNpcnqAlMuST5xGPd0HceuAJd1tXgLizwA32Qa4eq6iNDdfXBV+W4Q1/BB4o4O+1YAk6
z/2BZTM6cNL6mtf5Vfp/ASJkGqXJ4Bn8ta+KtyWixxc/fSP+bBUVSQ6XvPdezNF4EE95ef4JUCdj
kjyMfMTQM+TT6IP+RfJ3DDc9C7KjiCiSeZKMDizN3oyWuQ1p81l6gs8ITuTUyaVnUCg/NiQAQLME
hsqi9hMGDwGLRX6sAN9YiBNgBxcIc+neCKgVR4y9LC+/4X0LuBYyMaak3HkD6H7Xr03nSW4HX4Hi
EPErcIwsJfma67cvVXBsmXNP0fg6BGrbOm/e9O56wXMlOFiGAQHrUa5A1qd8bPI1gU0EVZn86lID
HdXObrR/ZNU4rpacm6HujsZQXQUHtrr6uuj8WAOKiMNYj1LFTM2f9Kf6RjEkSIboFEUQxrX6ZKbT
d9pwNGZxZVO0czAn0fIrqUeytRZkAP2ETiy1fIgOtekf7GnaoOJcDqN6Bi3A1ZOnAT3IN9niM5VI
zYjPDIUNcMQnQ3tw3MV9wJubbMdmk0+QOUrq7HUH3beMCExxRjiGprI3+pTW8D7CAgmeWEC4yJTD
rj34o/pS4sGyM6MCEBkWWTNpiPTqbFNM7iYmFp0iGEJqgNWTA/JRa3s7VnuBJoLe/VrB+mYcTs4z
xXlkZfPRxts0GZIvfmu9VuRfbSdvwC7DGn9phJesGc1TDoXwxUv9VvSBe/Si/G6Z3q5G0LfJYKDu
UzJwB4fJdK8GdMuufQzHZr5kP8buCdt2ooXqUV3M0frWoQlbWTKsnpwB0nxinoKyvnLZYp2At/NI
anjr4g4JPpbjwRIYG7c9ZezLa0We1Ah8nV6MdIHwLoS4IUA97UfvAXNZ06LKi3CtR9vhhOs+bYKV
ovjfwiK0V0ZoJ7B/yOwM7VveJM2qY/0E4M4r1d79uTlpjnaK58bdJhVWakYaNugczddABT0Gcpq1
1vAHY4dBXtiXPhSscFqrMcfeJeIEwnGKbqYyahgwjGitvHocy+mM3SkVfRSkj4DJ7xQz7WpC/qao
u9aFg/VMmmlsbczvgH2vUzFz5qZ7PKK3gI64LDQzGh9GI4OJQKjSu02A2yuRDrhPYKSK3aQJUb7J
IzAi9wZRCseIDnloZv0aqwKePogIggL8OQbkoJjR0JEBrOtpRRH0pTTAQ3CjklgIGi7oIWuv/NWl
LQ+AhuDctVhRBYZiSFN+jdNOY5c/FGPiPM7kz05u0V98K3zPZ2d4MOBfrUgegZH6o3/VG2vrhg0+
U7MRbNnby0rIrQtT+G7QEQm0WGz7ROBE0/xQTZB0/+vBEeyY4Yr9W3Dk5Vv/s/1VtT/+CRz5y6//
3drJ0UExdEMc5/HMRE79N3AEByS+ZpmO4xqOKV6Wf7V2Mv/AXQb9NSbw2NADof0VGjH+gB/pWB5O
Ua7jms5/Iio3/8QtRFMOwKLrBE5j5Wn/E7dwxKo6as1QQ5gsRG3GcN+X4YmQnHffnPf5Aka5rQ08
xRL1mPnFOmzqV3dkeFHb+z793Mf9Zsaqw9OtvQQtC6lqgIbWZAFGv8h24P0NpbX/7b3+F4TIwPrz
ZQM3OT4kDmxvgz9xMXs9JLhssfG1V9SNqC07ZrsVp34bfs+MbitCHybEG9jceEZCVw9wk/9mtsa1
X9InZV1M9KUNcioRtYro06gIYARIFhGQPKae5481SmNFKjCx26Lp8mChUAVsu/49cudTRPrPUunP
8pMMgk8x9kv4q91ba7hpIz2PG+SPeMQgWuNQ5YthRYUt6i9nGm4MBr/V0DI6T7/qiFAG9NOYpK5x
Gt+I7jU10KAk+THpc4QqiGuLeeVXzYG0IgJ/uif5mWrp8F+iI4/VxoFc2diUivldFIl+tGBTah9E
cVpgiQiHH8iYeQZssk9U7vR4xKujr8/n79mIrrlBF5QhvvaKRzyCtkM4ryzk0rPfbWcT5NQmfcA5
y3+9ST9h2/zYduPda52LU4x3LOXXphl9kitO4+CC78hdnroul6sIWQ3ibfzotbWMa4LGTWRaIuF2
vQgPkgylCO5d9ae4dl41c0KirO5T475OSfYtKbJHdvONOVQvk+W+jlN2Szu26yl7nDTvoi8kFi0T
ovvxhJ4r8JyTSeYNsuQ0GvetSh4nLj9G/VjoqMGZqXl4NFbI0BuX2GPe9TQd70PA6MzuKYiHuwgs
eyA20b5/SL+HYRul/T4YaBPH4e4u/U5E2aalX+VnJ/TXDeAJHBSEeyy9fn6WT7aI1N0oggvGSQe3
gRDmTpfKnE/yHgZhcGQc5XGZoirPuNRq6i85Qho9fySh/i5OByTuPjIAuScZGZfko8r67rgyzGrt
+bOIg0U4OFX6yQ/To6ejoe+RsBkMuWNcA4LoCY8ZFO3D1RznE/Su+2TO12zMgCRWgR3/Uu6MdArl
oCzPyPM5hc2TnnNCJZp+LcLsUZanqyCekFTkJsY16+kLtUe35ZOZ9WvdQsHUSdlzB+aVxTey5fAr
ci7VZD6PDg/R4DOtR0+iA9cn9AbyzaK2dgoRgVdmSEHVbU5DInFQNZqMAKt4B2XoUYSSCTeY3Ghy
8docPuOe0BSo/Q0e50PANTrze8siXgJ8rXEo9Jvh7tnjTXT9iqa/q+fnGSqUM9i7vOlFlUnKU94+
yWYhOnSYDEfJWzZjY6TamV6wfwwn91VuLjeYnyGLHHB5h3Cx4NyKpp2efdNW3iebS5pTLPAKYgXD
rymWWquuc19TnT0AHkIY4fbNy5C3EMfOgxdpV23+uMuC0n+dekxzOoznVHApi5GxP3mTLAtlIXI3
xmc7JntqmB1jlxjpUzGh2JTX5Zvf5eVawA6NojI15j2m8cc8xLgOc4G4XE4WRhmRmTChRZCbzpjH
DdvKLr9o/K2l02s/OZeSnmQl8ZZZ0O+MGjGEXvn08zjCLUCNYV38MnkYrCTrdZ/pW1gbly4ZN4md
vDCIPLnc9DZ+CANXC7X5nurNVkwbhHiR1EiriWMaR9pFOhn/qPnjtSBWzAqwkkB1aMbo2bllxHRB
s5ZrgoAO8Feb32UzFUcCByPPMh7vZnoYCwTMLNQ4hdPU6c8NLgDyS4y1gUnmbleO0HCobfClnW7V
OL9rwXztG/0U+fanIQjE0x/yIwU93DTZqeGQwEbs76WRHQPWi6hyxX3CWugu7Gh4N9P73BabyRrv
8nFMIYJMM3rw8SxurWcLr68Fo9e5ZAfr/DMYeaOaZG8pYjlC6ju/sd7yxvkpjx8hw9bynLQQg2C9
cSXawRpDWGEVy/oskYXLzvPhcaD0k1gxiNEE2tdD92GRIbYQmoHLAQtFFo6IgOW3GNp+iJ7FFEB8
OeRYEukxloyvXZB8A/c8Kh9QeiYwUA13TNleEVKuK7w9IpaJZ2HbgA4216e93Gri1WB12B+gmwcl
x4c63zOvJYohPw4j7m5FfdKH6rVq4h1cd7J6IRfFuVgxRvF3JIMPNEfnyLZ3HNsPaf0z6CCU4VXj
jEzNG+tCg/Eo/x+H+vOEKy2k6QYuQqvMlUiuK5y2xcdiYkBhg75MqE/tiL694J/xBtHXtymMcMpt
rmacuKgK269e25ToDdZxW5GzAGIOwY/sbZURq0Q0cBXmiBiq5OpN+RedDMTBoPg3OB+03rp0PfZe
I6YYZD+3pc0u3b0W7ozT9dx/XeZ037rQ4+axfyPM4FfbWRdE7BC3CGMPZuI1Eg1xfhCu8x43w8hd
bi6ipD4hsM0hWIUgYHznzCffGeMNbPb7NKmvbaO/Rx3tdn7SSkIP/eBnqRKFBYgM1auHInE+O34D
PY6gysYojzViM+WUOfGUhJnM7pkQCY+hiPYVQa+hh5/6OIVhS9RgFMXbMZ63GGcLUR+yJLOMToYa
7C4nxZSjl3HHzNwDt24k+MYqChiIEFeSMB8ZJtzR5iFV9FlAmzNTFOTOJmHfDFYWJiwDk5ZORi7G
+LakHC+aDGNIJuSNZf7sk3CRMa/JZHCTyAgns4tvJFeeKhnu6OSxwF3txlXQfm+Z//RsTsQ3rBYc
tWeN83+QUZFiZlRAjR1HxDRt65+nVq015dSkvU5f/T4czlbefibK54fpN0R+sPPIaGpkCoMCZ14b
kSWt45eMKRZJjBNu5z7/wHgvcTgFjGLGOAtNvytTMLjtq2zjyXBsZErWyrgMecanivnZJzQtm2Eq
HxjX4ATzy2POZsjADZnEqykjOLK+iqzp9qEM5xIZ0wWcxA4khgSTgqH/jvnLc8dUz2W617kd1HYD
Zr0M/gY5Z2vLehlayBX4sFaHSQaFJhND+2N2aMsYkbsT53MGi7OMGAsZNpIJNEK58IN1lxNuUjGT
DGU46RYFhakMLCNdP0Iy2wxYR+YfI01mm74MOYew+1TZ+Q+b6dW6lhYvptcL6PnGj+YPy5wNob3T
hlyRBDd7qpoBtpFOWw9Rehs/uz/URztJruiq85cvi2W2qxBUBXHjo5tk4TbEkm0FH5323Eq2dkmo
7lDUEPYon11CAjc5EkZW03NBwttaDdpuQSmbQbVxW/wnvP7st3Ajkd3jf+TUr7NJihNQDwm8+baW
zh6UK7TcLzb9DJ6tDQOamLuljz52/25N8DGOBdb0bQngtAyR7q5Cphpa3j4UJgqHvvbBwdMZOx3o
ap6fU/Vbzo2xdnsqBnyNfZKk/NQH+HDsn5m7LCsMIgY86Hr1WKVlTEJJrtZt3H3J+4VsvGgPR6s6
lsNkn1QUfQ5bHjclKxC1gT9t5kwNaxLT76oExNS7alv5WbI1Ae+7Qdtjdf9ryo0b86ub2CWJcYit
4TifA1wirHwO83oT6DcSyd4TjIXE5EMMH3yM6NK00tZSNVi7eYmv0iSMlKSB8MNn75Km5WNVA40s
4018fmRrJ5OW+IDuvGgbElUe44LTJOm3U8CTVRg18W85SczmzVOMaxf31cYAvpPs22G+GvhezO10
6jFgkn+nByYu+At9D6g8NQw/sikAFtHXdbqcEFQ9ipNT6yKUGv2D580n7uxjONEpGOZBta8BNeBM
6T761mtGuZa21HjpdLNxAkoafIZgAfs4cisOCqP/mspoSMfhgrqEJhYPDc7/yZ5OTo0Lfd3s4zj9
Vprpr5y2QHyJisK8DuGzQRjglM8nKVUsehIsOi+i6vd5rA4t1QdHUyyFphHOfYCqnhpGS8tDOXKU
UxkuuKv7AX76tH/9dJfKUioCKdznmdKUitxrsAcpvQuujgqaHOd6n1PWCPqM3YuX6ae8SR/96lm5
6oHMXdTty/MUTc/jkj6W1vgs1ZAYdGgJdrka5FhI/ZQ2sclrlMaSiSTagv81PfuvZayQHgLU8f8B
yfzs+uLP4X8fv/x3QMYFT9Z1E8fsAEu9v+tMvT+w3/ZRoDJZhLlkG7/pTK0/SOOzEBIicwA0Eenk
XyEZ6w+LVMAA2zwHE28Xdep/wFb5oEf9A1mFxwHXcA1YNtBfxAr8d/qSbZlpFkcmadd5c+ycqx4U
5LVCta5N1OwmErtirYG9VzoWsRRVHgRX2/5ueep/uDuPrrixtI9/lffMXhylq7CYWVSiqkjGYLC9
0SmScs769O/vFrgHsNvTPbDgzKanewBJ9dTVvU/4B+qm6D8wQuUnfgXmMjTbQJoPGI6Jccurp/Gm
vFBiGNm0fOFyFu0J+M4F2s9L4BgA86emW8hhj3RyqmzODCAUkmcAnfewdIDYATW3rBi/Jus/PdnP
MLMXT2a/6l0FYOcHPyNOOpBGywq+KvX9UGeYvWgIoEiGA4+kMCMqOdzUZGkl+cWzFfaLRtTPuoF8
VbILxyISLDH7VXByPc9xbB95BAOjiACmZRiuA2xXKkyBSyVD+WfuI6cfYVtnlmKD1OlSaBanM6AK
1VpJxaYBl6qGCY/KYfX7x6N1/vrLQ9TQpr0IOwJ9G5jTL5eSX2HDobRpNBeTUy4UgAB5hIYQasV4
MbKdfxuyxj7tmuZ722vaNvINHAeYlYITbNxTpDC+KTSkIC5G226wCWXjdlsU2dGRzZpk6ZW2s9AN
PJqnUJin2EufqJPvzlOr2ImhckAE6Bd9hTReWvU6rfdsResDl3CBxXdeVyAspAtUJcm3BsZQYJKr
87YLBn7jczGI/LNaYK4YZQiJSF+psCnwnLatIyPMpGNdxznf8siaNsh64tJRmAx00quqYVxdCtyr
ChOj27y5tYEjRFlVnbk9yEyHZTuvYChI/V6kFh2Mw4IK+hMWWQFWWaX0zLJEcYyePF510SC2pnWE
D9UNLFuwByK66zDe6qQDF1YP3byXrlyS+RP7rcT3NCSJyLShX9VU52qY3iiFn5yjn3gfQrI4taTn
V4H5F+rBxpeEM2RVaO7F4ACWR7G6OsNzHDNrqp942WNFN3oJkODgJgKzE4bWGmnHuWWIwzG8x18c
bvLXDLhKK4ZNQaOoNjAfU3Ah4/S5DVRsyUbpT+Y3/cpB3mdm2vkdvhCA2KSdmaGILdbFxhcgQoE0
PDN681ssLdAUaYY2IZefjlv6yOseyMLQxEsH75DcvZH/0wbsPxH7UO1tbUDHheEehuj+mnA5AdjK
fnCVIxzNENpTknnFjmCZzsatb5A2WUpnx5Aj3G+kmPVKDoptqJFyg5PsBlSjN2DjTkRWXiV6fpI2
aPBh5dyhJgPqGYFFvfDXEtVpejcgPFZOCIYB3X8Xz0J6ERR8vuV8GUGz+3dVGO0GZ1xkpQYyzvVR
RKnOI9DctpD0pqI8rvv2xC6TS1Fha4E0z+fShkKHwW9kbE0bzbIyRo6DhvQNWbIBQgtTorooT3SD
bGxC9mlqIoRxHAVQkq/c5zYefXUNJaf1tG6TJCluR92N6fpSxIL8rzizxIMaiwrLxBDyznAe+NR/
auNXM6Fm1bzqaFYg0o0aogAdXjEbItbb0ca3E+LvtZmY94OP5uEUUN3FGfI4inbTjtRbpKskIIiO
XIxtdtZpX4vO6U6bGM57FSjHemdSxUGZPMyrdTcPupbS180HoETFVWuQaoZG5aGzAV5RlsUCSvVN
xSx5bCJznuu4co6Gp8996Zpl0d5cxHpCoa7rJMYlwWDkrCamHDXhZ54G4cIUjE5TrOndAWtJ3Zvw
6wydbdYOD3kPxqfrys+lJM7Hrh0tdbu6ZteuMQZdpxScOcMvakGchKx1ZBWneXeSgHsITPVcDurL
Sj90EnHqIxcrUmRX0HCXRHS5xjjs9otJsjj2adYACJlQIa4OeAakh09pILDodMShPGETjA+DGP1B
7ALcBIIuzuqZoZ3LBWkO1io3brr8ZsS4M2ZwTjYK/prqJ/Ygc5JHo1w44i1BJSz8E1XZGQL+YKPN
1C5ZykvAGTgvjZsEa3EkrBY8+Sxo6VToUiBs4q1poNXaYpU56apOv/kCLqUOmYpEvIiahTxmgb2t
/RThTJquqD6FRr1RwivfPUv1e9UHaMUrqqMrn5PEStE6FxpgX2K31N9PKJCPZrKUaUMbCKoCnsj9
4ghozRaicvnnDiF8iz+wCY1MOgKQW8jCLvpB2XYa4meEtiDx0EN/5TLxkaeXfAM9iHakS4swR8Sl
+9TWgAN9aVhAN2cA/wGNwkD9Zn8ON0BN2Bxk5CdNrEIjgQxMK7XztjEMtVj1H2RMStweRccl2fRk
rAbd3vhcBy25Oa6S0Kdxh8Tqccpx7QiOEghfQPNhrtwkvn7eevYK1bgOBBkxIW8DkWitag3OnRmd
1dBUBGFD2hSkBkpbqy7sT5JIQQNm4U8uZeN1gTpPQUqjDNkXT98wucc+Dk3yOPtUZ+gww+sdeHxI
yttoYl+OzPOefVpugyJGRatzYc6pUBLN+Njt+hOZNA2uWFvkaylWiUPHGkKVr0Q+ow7yCxpYczuc
jgutRNQdj6IaPxBNTxnpc3VsMA2lOpH/Dpl2QY0K+KQ9Isn4pJFjBUp8I39ncIxNBSoJbBOC1IdG
8NXXg0WDmrHM0nifllKpA5bhqnPUc7kskpwMLRAbLFO3VisOm9ha6Vm5smkWBggCR4CZJgSCBRqw
pa3XNDnQDnYQEaZ3A40EWeGxQ18YLwfKcak5rCI+3CBCjBYTasRSlzgtq0+jeYeqkyWADub5eJqj
5t+i6q8k7onteGswC1eJlP1nSwGRixGAkdwMJsYAmbQImKRZQIa9F7iGCD29mTmKo1H3ouUkDQa6
AquBUZoOCGk/YEojAp15mVEjJ9kMubbKSzs/1bt2Z45ht7UG9WsoLQ1avA1QSPjOYrxTxt47brX6
BMAH1qqA14xKWPTX7E2tF84y8g+VqfYPC2miQFKM9lRXHI2YYwJRFCs+ewwFrqIRI20YUvwYCmnM
ENJ51aRVQy1NG7qKpsho2+taGjqgWb7zcHiAtTluJ2n64JYo8Q/XkRSWgmAdITE1RywJsdy9YYS0
jshYXhulNmk90N0SOgYTqrSaUKXpxD6F/J8tE2EmGI5uPMuTF7tm93/30JGa8XSX3v/zH3S5s2b8
v+t7TpZfTO7lH/9RKGqmRsVjgTSnHtxzF/5wiVdRwNFcyC2Iy2BG+IzWoB8gVMTk3mIECNng+exe
Ryye+tLRVM1Bycf8e1aX5s9jcIbfDuWZoCi0VPnozyvFtk6FZlgNgghVgRBisxXZuARzsiwd/zJL
uvOiZ/lTvT0EsXGO/wZbd7Qu7GvGy83Mh6SodBGieVeuSOAIYKs31fygzkxmd3YVz5GEXmpesLON
Ca1Pxfo6VUE596bpuzDhDY3W5ELDQkSYXiWDovDBHu+GtMEaOL4CL37EsO5swHyFo9JfwkNbobVw
bQzTrrdwXTZq7cExR0DMdbYax0LKHMCJS5uvaZfChAuyaG4GjPtQs7vyTKAFfvTJhNNpNs6FF0UX
dRXYhxhcXMSOivti7uPQiHOh4dlf0SisDjvBgeX2X2Jl2hXjBBZzWthSjkTEDsJeqgB+YzOKdJKm
v0hsXszJkojxrPsaV9gV4vn0pXJIb6duZBMd02OczBEMVrHiYfZqIPlRnpvGSGroOCRPJhLtlu7i
G9Em0r1vitcZKj86RHo8o0lvTguj0WCXNMq6jqJqbY19tt67gCgTUouM7L+3U89cxLYR1gjU6mjQ
w2NR+0ze3C/JWG3Q7GB+6fFxMowWFeBaGNsdGlFnRcjdAsNtBQKoZdQc+za0jNQp9DW2VgAsEw3L
zcoLTtG5oDaPHBv4HeYvcIXBM3f2meqwkU2V+JJrWg7yDJpmSE9usr1N5AictuommymmBcxNr1w8
4Scg0lVz1Adat2pL7tEiLEPSyEgRXdgvk4AV1+Yb2p8Q1bJV6zlQKAJEVEfNX2YJGCcKrh4qgQE1
N+noYOsBUJQ8UL6JYazmGpKvyGMyiigL1Z4n7nSbpTHNjgqUOsdvcjTUiYIIXmosAh0zFk1DqEXT
bf8hb83TSUED3Sgx0Uur4XudoV4UtQNST4m6CaJM26he8rlzMsilKcKKjk8jsaarejwBpceDmNp5
WMRlmm9iJ6oxPgrbs5qaaA36xAOPzKK1UODEMA9mX0iLfcYk7FufBZc+vUwgxFl2FnZ6hRxd6QJz
lChc1VAYmI7tLEsgiszqCM7hlGBY7kyuc2iHQbNxgA66sUB3rsxmDRZZs7pAlycOg1Nbl+qp7UQW
LR13GKCgx0R5VWrWqTDFtjX1YzMozRluUItMQ8IxpajQEWDJM7hPWGZbQWrS0W2qdel4RwMUhCwb
gVMghi415kktIn/WC5C+YQywsc2ne72oN3D01q0fX9ZD3iCd2cWfBoPBnMWg6pNX93e93p5oRbuj
y2PMhYs2reLxXDmYANsZMoRZSOJbSEizqR9xTdP6bz6tWraoaRlmOZD8vj+bEv3b5Ctipmf+zdAG
PtsPKdTkUXp6yXDZasz37Hzp9SYEIS2MD7n0dU89D2E0voS8Ex+K2vDByw1bUFXpMlAxhy2b6jbI
AcIPSH7MUa190BO3Ou5d/RPM75NAV+9yod6PbtIzBDfPSFDWwqQ00kG0zyjN8JJOswf2YFAT6B7H
6Cq5Q3M1DW5+2EjBHL/55BbmaR8nDmiZBAWgEraHXYAoNtEBwZkBDCfWq8N8BN0eWsqctN+Z87Wf
aoGH22MX3FtN+EkdUEbMU/2WOdCuyZJVbEdf6yJZZpPFkEtXL9F7UmedlSrrIRU+PjpxtnCbIVib
LmlVpGMMlBo2w8l8iOGGYQbUq4OzysfqKmoimzUBLLNPEvUsjkuEeEL8bHvbwegK6LQ/i8zmhlnz
SHUpCkCdirkdk7KG5dVhNZEP1ixzAHJ2orgB3YjdhLD6eVond9NYKLO6d06FrcXLosluw9pCPb3W
Ub5ULHJvsphEZy17XsihoyLiRXXIoe3MnMq6qjK4u6WNNCuNcI/W0qyKHLbHwbw0YHjMPQPIyuSO
tzCOb8GYw94AUDmOKIQleWDOakPKIA/9qhCUjVOD3rtaku8yesMGwUe7LiyT40akZyje1IdpC2CF
sQSC/X4dXoWBju1ZFy0d5vpoI6kXfYMVD0fd1tB6rD1KpOhhxTSfnEi9sBXzMq3aw8yKlrHupYCS
kc5kKh7nNZrVTJsEJJY4phlZKgg/TOqmryWEPrCurAKvjDSfrlzEsUwt+66wx8yb1tn2RWsiE9De
OMEYLaquPgljHJ6yoLyuRkAL6cTRGFr8w/H7+7bPrhGFWfzvJ3u2+5emAuFtnOT9a5jm/o+fkj1x
gKU5UHbLsF0kAw3BdZ+SPYuEDgsflzyLLEtV3RdTAfqbBtJeADL/PRDQD8gZuZ6mAooG/Gn9nYHA
LyzNgWZCZyENFSR8uvsqz3OmGsNKYeE2NtHN0FLQFHbgQaUS8UXaBQL4i3pRBkZ5hQ5u3qa0z+jU
nhqegEmh4VxnmQ32U2q66TPE9N1SD+fyeOiplU58NGSrIl3bbiPO0RoW5051kweNsdWbggo1MhiE
akiAFCKEjdT2Ygnp0N7gVwb6JamrBbewF1PicyqULUT/4D5g6rtMB6ASulYcA8KuT3teFLUjISo8
axbl12kvmnmt1dYmQL1soWkgihS6PKUc2xmMkiUkkekicJA8nrboEawbtP5LbbhsDCyuO+2To3Oq
sOE8VFH72U+ggwGs5/ubS+xqFreQbfrLvq8WCgGabhUb5QA5nDNiNILr7lJefn8bVS82KaQ61UBc
NlCznS8uG4dzVbVPJZZLYmRMP96KNDuxJpTevGCDlcaRnANKzKOKHWrf042JTgc0M9W2BiEVWNsS
xmFes3d2qkERR88XWaBd50K1NNlPdxKLM6HLXNLLpRWggvVwSNfqnpqf6rP0+HxNlJ60Dpuz0x43
nkAOHgGwnIxnKHA/VYMMhV51Lr1vfCNDvrJATSddyhCNTryzU7GWGCMJdJAjYOAjh1p5MjF7Lc10
axkIQAV8XvykaoVWi2mf7kGSLsPRtsKOQqrmpuJUBWEkEYbSc6XwukMfCwrplZGEzUJOVG0GGU3m
skDVW6P0PfpcjP4jMuqg7r9kJT2EoMAvMk7k2Fzg15noD6nW2/AT23lsODZ2bSDw0XXgWj4olSQ4
hf4GrSzDo64Z41XQU8OHw1Xab5RmuvKRWedcwBenhiw6TrSlC/+LFgYPXGPXhVjwyAeM82yRRPFG
dSmym6FYFIFYiw5YzDRcyi8fy1ZSJNogcEVc59pkMs7WDvon6dEBhGs5j5UY7IemSv5xnNDtGjdp
7URLFCIxDoGuMw+tQVvGODLXZeOchOGw7j16eR3N+EOnEvb5BF7KDrI94SU+HIxhI3QoF9D9ipnq
8840gTsLhdGsY985nNKUToOZ2MvCN621Dj77s1EhRRxPEwp0CnCyyhmXqtPZszY18oXW5hedUmzw
MK82YSL1lWHwHSm6tcbJDz6IeagKrf2epzkksxGVn77GxYb2XkLGjk5efM35qKwy7Zs9xNmmVb1s
YQ1U1aAKPMcbT/tKIF9iP1R5L7aZNKwUU3vX+um3eABREKdAiiq0usM4u4cZAfnZvjZrv4PN4lQQ
U8bvORShrR56R5WrD6vCNukeKwAuXXpRc9vI9WNrglYI9APMVNUs2h6Ry3p0v0fehTCGdp6kwXcV
WSKS2/Sq84aUHMHGHc/zRjw5qB0YYc5dkym7sBd+nNVcqxtXtn3sdxzr3aj05y0Ow9uhMFGU7uda
rZUA8IzxsM4TkknLxq0vsdsleGqjLc4GD0KLrcGXDcMa+VUmsGWyS3uY5KoyLu2wSA77lqrC8g2Q
43qCRs/UO3SOE3i2U4fCkKbeJI2rLvOGzmJcOotJb/0NNqZSHXfV0nbswx5zhX660cP6yPCRZHGA
UhYN8x3gQHwecSI8AIxti9Jw6fp3KB3fVr53VyAPNeqI4QwsBpq42TYGATNvoV6rQ9ovjcY7DcFO
Mnwdjs10CMl60m/CGK/9IAlPbKOYd3SmTl0/ph/chADoKF8otdNNU9kngDXGRVW1SIQmBVOPZNxm
wQrg9EqJUerX1LtoSk515SxJoAJKRlUN0LdNpQlKTdfPcEFo9CMN7HITKco3D7pfYa9FXG5LX3zJ
DPNT3+LfW137UQ1uDi6RKCgudD6rE+KBlJpHhmZ+1xWDJvKkHBugsDIDezZXOxGuby0zxQ6P1JYy
Nm7U9gsN8qk/ghXAgCk5FEW5SsLv4NZ95KxmYkipC+n/xgZChipkmEXDXOoIdhlKvbRbBZChj5FM
PbXuZFsLgWe6WuftfTV+vqcybeofsAP50095mDWX+X/3S7+/0FM/7XIs6Kfdyn6afAIfLtbzDMsi
TXpBodk/0f5xf3eBZMenau+4skAgxMYSUH3MuvZNNkCl/tOPFQTDTQdNbEh9hlCFI2VHuOGzCP1Z
DH7/8R6D+fvfefEJdncMtBZh3VThbfM8BKaGC9Jfi8KrazyLgn6AFLph0n+0TcAnKtnfyyi4WEMi
yCJTRJmIPob9I0VB5+nfGgUwNqYJmgFkjinNOQnr8yhYB7plm6wVtBh0jFKfFt8HioJjUls4kL/+
yjvxu9WgwvyiuqBCeeouP4+De0BDmp9pTLPoNNOc/mjvBHEAWAVY521xMKjXTIBSlFe8F7qE5jyP
gw19joalTnMcIJVQH9/Cj7UcHMt8/HYe9fn/2LR/3iJ/txyk3JItOPaBrgFFehkG68DVTVwDVH5B
7HFrH205GBTIb46CeQBSCq0xXn/UpBiJvIwCBwWLRFpIOFAc2Y3ASX28g4Kv7m2vhHbgsDPYtAhM
R06e2HOfvxLOgWlrKhHAKEPqxWmPe9EHeidMXRVvPi6l6zI9HN5+jaPAlYDF51FwDyh1bCZ0nKUq
fRX7I26QFpPDt64GkidBZuBoHIqcB7/YGWhzIbGm6YQJSeLH5feBVoM8MMGpvDUO9OJgS9OfIzPa
28q8XA/2gW6SOYHdZCPSOVg/4knxqLb3tt1B5/WXW6SpGg5OMi4L7Pl7wR4pbF3FLUeeqoBPP9x7
ARpbfc3K/5OS4s/PS+NANfBk5/vW967sr85L0gZG8xZbg0NVwaz+sbv8gd4KGYXXLe//IgouLW7d
krBuoSLR+XotqIypdU2AGzZttBA+3N4go/BY7b0pd7LIyAW6lHsIx+sd0jlg+7HhAxBwAdZDoqc/
VtbADimoCN+6Q8JsgApBqUo2bemaDOzzncFm/CERMDhfuQZJlPUR34mnZOYNq4EoaHzd4Hp0iieQ
Py+jYB1IlA3zF4FZB8em+fGyJ5RX33xaEgXKCY2U4bHC5FM+XwsYsWm2vA8KJJyWHzKTZq2+/Y2g
nqDv9Lg56iz450GwmO45wK5U3QTixSv4EfcF03iHqopCwiRr0Bxdo5nw0xtBck3rjcyJ3UOlwPxo
caCecN9hd2Sd00hho7Ut0iNOgeeLwT6ApiU4JVE5NsAGyLnxxzolaI68x+5oMYM2+ax/tJWeR4Hs
UXZibVT1OEUcIvLRosBZSWPw8bHecEqYVJc04JAkknJN+6H/yzhQY9PW4a0B+IlC04fLnIjDozzV
W6sJHU9Kmi0mn5b06NU5YQN0hZks63Bjr2D18ZrSvyCU/hd5tEkZQXtRM6ihOQ5f7w28McCAIU5q
P6L0sfaG/Wr4CS/9t+OAWJkhgSkCnPS+wfYyDtYBhylNCEi37JH8zmPq/oGqKhkHugD7TesNu4N+
sM8MeTUe27GvqkvrQGWZgNVWyS1MxO//Rhz+QrD+GP9BnUru9oO/8L7+1Xzwz37hx8zr558/zbs2
d//8B6OVF78nx4CPt77fDyTlf//rRQW+H8k9++GPEd3+Nk9//vT5fr7zi3v9+FA//s91KM0JbhE3
2d/66SlfAP0XeXbv75LnY7mnnvO/n+if/3jxvM+WwV+4wTzZVffPL/809Xuvy+dV/PrqrKt3uvrx
Lg/rH1eT3+5Tl+W9Ln8fMhRNX9+AF+29bhCm90xdX0Vo3xx4rzvkbRP8eN6nCMl86p0uf7IbX7hi
E39Zxb3X1X+WQtiXR+90+ev736gt/LEZvOntOtwl/W78EZB9/B+nBO/0Ec4eHnbJ6+vLquGdrv85
r29hcb2ERjyl5O90i0V7k4QvoBfUpXLi/k7Xv/4devZ9vuXfsrHe6Ra/F2t9n5tc/t4u531ucpHg
tPbj25VvxB+1zTt94ShA7Pxg92JJcQ/6X/QU3ukexwB5fkHAe+xnvtM9jsIkvofA8uOhn2L1OFV6
v3vcvTr/CdXjAO+9bnFf/eS/9AgleacbzHfdT1/2I0bj3W5Q/Qy/f4Q//P4Ov8oK/0B4/Zwr/kBu
/erPXubB8jduk/td9a//BwAA//8=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809624</xdr:colOff>
      <xdr:row>0</xdr:row>
      <xdr:rowOff>57150</xdr:rowOff>
    </xdr:from>
    <xdr:to>
      <xdr:col>10</xdr:col>
      <xdr:colOff>371474</xdr:colOff>
      <xdr:row>24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77D24A-B97E-405A-8022-14D4EA9AA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0</xdr:row>
      <xdr:rowOff>95249</xdr:rowOff>
    </xdr:from>
    <xdr:to>
      <xdr:col>8</xdr:col>
      <xdr:colOff>238125</xdr:colOff>
      <xdr:row>27</xdr:row>
      <xdr:rowOff>133350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49E4A80-AF18-4A10-887B-FDACD0AC686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1137" y="952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A1:C9"/>
  <sheetViews>
    <sheetView tabSelected="1" workbookViewId="0">
      <selection activeCell="C8" sqref="C8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65</v>
      </c>
    </row>
    <row r="3" spans="1:3" ht="24.75" x14ac:dyDescent="0.3">
      <c r="C3" s="2" t="s">
        <v>7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66</v>
      </c>
    </row>
    <row r="8" spans="1:3" x14ac:dyDescent="0.25">
      <c r="C8" s="6" t="s">
        <v>9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dimension ref="A1:E11"/>
  <sheetViews>
    <sheetView workbookViewId="0">
      <selection activeCell="B3" sqref="B3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23</v>
      </c>
      <c r="B2" s="9" t="s">
        <v>19</v>
      </c>
      <c r="C2" s="9" t="s">
        <v>20</v>
      </c>
      <c r="D2" s="8">
        <v>6400</v>
      </c>
      <c r="E2" s="8">
        <v>30600</v>
      </c>
    </row>
    <row r="3" spans="1:5" x14ac:dyDescent="0.25">
      <c r="A3" s="7" t="s">
        <v>109</v>
      </c>
      <c r="B3" s="9" t="s">
        <v>97</v>
      </c>
      <c r="C3" s="9" t="s">
        <v>24</v>
      </c>
      <c r="D3" s="8">
        <v>33900</v>
      </c>
      <c r="E3" s="8">
        <v>346200</v>
      </c>
    </row>
    <row r="4" spans="1:5" x14ac:dyDescent="0.25">
      <c r="A4" s="7" t="s">
        <v>2</v>
      </c>
      <c r="B4" s="9" t="s">
        <v>64</v>
      </c>
      <c r="C4" s="9" t="s">
        <v>98</v>
      </c>
      <c r="D4" s="8">
        <v>36100</v>
      </c>
      <c r="E4" s="8">
        <v>346200</v>
      </c>
    </row>
    <row r="5" spans="1:5" x14ac:dyDescent="0.25">
      <c r="A5" s="7" t="s">
        <v>110</v>
      </c>
      <c r="B5" s="9" t="s">
        <v>99</v>
      </c>
      <c r="C5" s="9" t="s">
        <v>25</v>
      </c>
      <c r="D5" s="8">
        <v>31300</v>
      </c>
      <c r="E5" s="8">
        <v>271100</v>
      </c>
    </row>
    <row r="6" spans="1:5" x14ac:dyDescent="0.25">
      <c r="A6" s="7" t="s">
        <v>111</v>
      </c>
      <c r="B6" s="9" t="s">
        <v>100</v>
      </c>
      <c r="C6" s="9" t="s">
        <v>22</v>
      </c>
      <c r="D6" s="8">
        <v>33000</v>
      </c>
      <c r="E6" s="8">
        <v>319700</v>
      </c>
    </row>
    <row r="7" spans="1:5" x14ac:dyDescent="0.25">
      <c r="A7" s="7" t="s">
        <v>16</v>
      </c>
      <c r="B7" s="9" t="s">
        <v>101</v>
      </c>
      <c r="C7" s="9" t="s">
        <v>26</v>
      </c>
      <c r="D7" s="8">
        <v>36900</v>
      </c>
      <c r="E7" s="8">
        <v>351800</v>
      </c>
    </row>
    <row r="8" spans="1:5" x14ac:dyDescent="0.25">
      <c r="A8" s="7" t="s">
        <v>21</v>
      </c>
      <c r="B8" s="9" t="s">
        <v>102</v>
      </c>
      <c r="C8" s="9" t="s">
        <v>27</v>
      </c>
      <c r="D8" s="8">
        <v>36000</v>
      </c>
      <c r="E8" s="8">
        <v>311800</v>
      </c>
    </row>
    <row r="9" spans="1:5" x14ac:dyDescent="0.25">
      <c r="A9" s="7" t="s">
        <v>112</v>
      </c>
      <c r="B9" s="9" t="s">
        <v>103</v>
      </c>
      <c r="C9" s="9" t="s">
        <v>104</v>
      </c>
      <c r="D9" s="8">
        <v>34400</v>
      </c>
      <c r="E9" s="8">
        <v>302900</v>
      </c>
    </row>
    <row r="10" spans="1:5" x14ac:dyDescent="0.25">
      <c r="A10" s="7" t="s">
        <v>113</v>
      </c>
      <c r="B10" s="10" t="s">
        <v>105</v>
      </c>
      <c r="C10" s="10" t="s">
        <v>106</v>
      </c>
      <c r="D10" s="8">
        <v>8700</v>
      </c>
      <c r="E10" s="8">
        <v>93200</v>
      </c>
    </row>
    <row r="11" spans="1:5" x14ac:dyDescent="0.25">
      <c r="A11" s="7" t="s">
        <v>17</v>
      </c>
      <c r="B11" s="7" t="s">
        <v>107</v>
      </c>
      <c r="C11" s="7" t="s">
        <v>108</v>
      </c>
      <c r="D11" s="8">
        <v>48400</v>
      </c>
      <c r="E11" s="8">
        <v>546300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>
      <selection activeCell="B19" sqref="B19"/>
    </sheetView>
  </sheetViews>
  <sheetFormatPr defaultRowHeight="11.25" x14ac:dyDescent="0.15"/>
  <cols>
    <col min="1" max="1" width="43.28515625" style="12" customWidth="1"/>
    <col min="2" max="3" width="32" style="12" customWidth="1"/>
    <col min="4" max="16384" width="9.140625" style="11"/>
  </cols>
  <sheetData>
    <row r="1" spans="1:3" ht="14.25" customHeight="1" x14ac:dyDescent="0.15">
      <c r="A1" s="12" t="s">
        <v>18</v>
      </c>
      <c r="B1" s="12" t="s">
        <v>10</v>
      </c>
      <c r="C1" s="12" t="s">
        <v>11</v>
      </c>
    </row>
    <row r="2" spans="1:3" ht="14.25" customHeight="1" x14ac:dyDescent="0.15">
      <c r="A2" s="12" t="s">
        <v>12</v>
      </c>
      <c r="B2" s="14" t="s">
        <v>92</v>
      </c>
      <c r="C2" s="13">
        <v>19700</v>
      </c>
    </row>
    <row r="3" spans="1:3" ht="14.25" customHeight="1" x14ac:dyDescent="0.15">
      <c r="A3" s="12" t="s">
        <v>13</v>
      </c>
      <c r="B3" s="14" t="s">
        <v>93</v>
      </c>
      <c r="C3" s="13">
        <v>19100</v>
      </c>
    </row>
    <row r="4" spans="1:3" ht="14.25" customHeight="1" x14ac:dyDescent="0.15">
      <c r="A4" s="12" t="s">
        <v>14</v>
      </c>
      <c r="B4" s="14" t="s">
        <v>94</v>
      </c>
      <c r="C4" s="13">
        <v>21800</v>
      </c>
    </row>
    <row r="5" spans="1:3" ht="14.25" customHeight="1" x14ac:dyDescent="0.15">
      <c r="A5" s="12" t="s">
        <v>15</v>
      </c>
      <c r="B5" s="15" t="s">
        <v>95</v>
      </c>
      <c r="C5" s="13">
        <v>24100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2E77-59D3-4083-92B2-488C9CE37ADC}">
  <dimension ref="A1:G22"/>
  <sheetViews>
    <sheetView zoomScaleNormal="100" workbookViewId="0">
      <selection activeCell="B22" sqref="B22"/>
    </sheetView>
  </sheetViews>
  <sheetFormatPr defaultRowHeight="11.25" x14ac:dyDescent="0.25"/>
  <cols>
    <col min="1" max="1" width="25.42578125" style="28" customWidth="1"/>
    <col min="2" max="3" width="26" style="17" customWidth="1"/>
    <col min="4" max="4" width="11.5703125" style="17" bestFit="1" customWidth="1"/>
    <col min="5" max="5" width="9.140625" style="17"/>
    <col min="6" max="6" width="11.5703125" style="17" bestFit="1" customWidth="1"/>
    <col min="7" max="8" width="10.7109375" style="17" bestFit="1" customWidth="1"/>
    <col min="9" max="9" width="12.7109375" style="17" customWidth="1"/>
    <col min="10" max="16384" width="9.140625" style="17"/>
  </cols>
  <sheetData>
    <row r="1" spans="1:7" x14ac:dyDescent="0.25">
      <c r="A1" s="28" t="s">
        <v>67</v>
      </c>
      <c r="B1" s="17" t="s">
        <v>68</v>
      </c>
    </row>
    <row r="2" spans="1:7" x14ac:dyDescent="0.25">
      <c r="A2" s="28" t="s">
        <v>73</v>
      </c>
      <c r="B2" s="24">
        <v>23.5</v>
      </c>
    </row>
    <row r="3" spans="1:7" x14ac:dyDescent="0.25">
      <c r="A3" s="28" t="s">
        <v>74</v>
      </c>
      <c r="B3" s="24">
        <v>35.200000000000003</v>
      </c>
    </row>
    <row r="4" spans="1:7" ht="12" customHeight="1" x14ac:dyDescent="0.25">
      <c r="A4" s="28" t="s">
        <v>75</v>
      </c>
      <c r="B4" s="24">
        <v>28.7</v>
      </c>
      <c r="C4" s="20"/>
      <c r="D4" s="20"/>
      <c r="E4" s="19"/>
      <c r="F4" s="21"/>
      <c r="G4" s="22"/>
    </row>
    <row r="5" spans="1:7" x14ac:dyDescent="0.25">
      <c r="A5" s="28" t="s">
        <v>76</v>
      </c>
      <c r="B5" s="24">
        <v>17</v>
      </c>
    </row>
    <row r="6" spans="1:7" x14ac:dyDescent="0.25">
      <c r="A6" s="28" t="s">
        <v>77</v>
      </c>
      <c r="B6" s="24">
        <v>16.3</v>
      </c>
    </row>
    <row r="7" spans="1:7" x14ac:dyDescent="0.25">
      <c r="A7" s="28" t="s">
        <v>78</v>
      </c>
      <c r="B7" s="24">
        <v>16.100000000000001</v>
      </c>
    </row>
    <row r="8" spans="1:7" x14ac:dyDescent="0.25">
      <c r="A8" s="28" t="s">
        <v>79</v>
      </c>
      <c r="B8" s="24">
        <v>9</v>
      </c>
    </row>
    <row r="9" spans="1:7" x14ac:dyDescent="0.25">
      <c r="A9" s="28" t="s">
        <v>80</v>
      </c>
      <c r="B9" s="24">
        <v>37</v>
      </c>
    </row>
    <row r="10" spans="1:7" x14ac:dyDescent="0.25">
      <c r="A10" s="28" t="s">
        <v>81</v>
      </c>
      <c r="B10" s="24">
        <v>22.9</v>
      </c>
    </row>
    <row r="11" spans="1:7" x14ac:dyDescent="0.25">
      <c r="A11" s="28" t="s">
        <v>82</v>
      </c>
      <c r="B11" s="24">
        <v>22.2</v>
      </c>
    </row>
    <row r="12" spans="1:7" x14ac:dyDescent="0.25">
      <c r="A12" s="28" t="s">
        <v>83</v>
      </c>
      <c r="B12" s="24">
        <v>22</v>
      </c>
    </row>
    <row r="13" spans="1:7" x14ac:dyDescent="0.25">
      <c r="A13" s="28" t="s">
        <v>84</v>
      </c>
      <c r="B13" s="24">
        <v>21.2</v>
      </c>
    </row>
    <row r="14" spans="1:7" x14ac:dyDescent="0.25">
      <c r="A14" s="28" t="s">
        <v>85</v>
      </c>
      <c r="B14" s="24">
        <v>21.5</v>
      </c>
    </row>
    <row r="15" spans="1:7" x14ac:dyDescent="0.25">
      <c r="A15" s="28" t="s">
        <v>86</v>
      </c>
      <c r="B15" s="24">
        <v>19.8</v>
      </c>
    </row>
    <row r="16" spans="1:7" x14ac:dyDescent="0.25">
      <c r="A16" s="28" t="s">
        <v>87</v>
      </c>
      <c r="B16" s="24">
        <v>20.3</v>
      </c>
    </row>
    <row r="17" spans="1:2" x14ac:dyDescent="0.25">
      <c r="A17" s="28" t="s">
        <v>88</v>
      </c>
      <c r="B17" s="24">
        <v>21.2</v>
      </c>
    </row>
    <row r="18" spans="1:2" x14ac:dyDescent="0.25">
      <c r="A18" s="28" t="s">
        <v>89</v>
      </c>
      <c r="B18" s="24">
        <v>19.8</v>
      </c>
    </row>
    <row r="19" spans="1:2" x14ac:dyDescent="0.25">
      <c r="A19" s="28" t="s">
        <v>90</v>
      </c>
      <c r="B19" s="17">
        <v>15.7</v>
      </c>
    </row>
    <row r="20" spans="1:2" x14ac:dyDescent="0.25">
      <c r="A20" s="28" t="s">
        <v>91</v>
      </c>
      <c r="B20" s="17">
        <v>19.899999999999999</v>
      </c>
    </row>
    <row r="21" spans="1:2" x14ac:dyDescent="0.25">
      <c r="A21" s="28" t="s">
        <v>72</v>
      </c>
      <c r="B21" s="17">
        <v>13.1</v>
      </c>
    </row>
    <row r="22" spans="1:2" x14ac:dyDescent="0.25">
      <c r="A22" s="28" t="s">
        <v>71</v>
      </c>
      <c r="B22" s="22">
        <v>423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31531-2B4A-46AE-9A38-7E6C748631A0}">
  <dimension ref="A1:G41"/>
  <sheetViews>
    <sheetView zoomScaleNormal="100" workbookViewId="0"/>
  </sheetViews>
  <sheetFormatPr defaultRowHeight="11.25" x14ac:dyDescent="0.25"/>
  <cols>
    <col min="1" max="1" width="40.5703125" style="17" customWidth="1"/>
    <col min="2" max="2" width="25.140625" style="20" customWidth="1"/>
    <col min="3" max="3" width="12.85546875" style="17" bestFit="1" customWidth="1"/>
    <col min="4" max="4" width="12.7109375" style="17" bestFit="1" customWidth="1"/>
    <col min="5" max="5" width="10.42578125" style="17" bestFit="1" customWidth="1"/>
    <col min="6" max="6" width="11.5703125" style="17" bestFit="1" customWidth="1"/>
    <col min="7" max="8" width="10.7109375" style="17" bestFit="1" customWidth="1"/>
    <col min="9" max="9" width="12.7109375" style="17" customWidth="1"/>
    <col min="10" max="16384" width="9.140625" style="17"/>
  </cols>
  <sheetData>
    <row r="1" spans="1:7" x14ac:dyDescent="0.25">
      <c r="A1" s="17" t="s">
        <v>36</v>
      </c>
      <c r="B1" s="20" t="s">
        <v>69</v>
      </c>
    </row>
    <row r="2" spans="1:7" ht="12" customHeight="1" x14ac:dyDescent="0.25">
      <c r="A2" s="16" t="s">
        <v>37</v>
      </c>
      <c r="B2" s="25">
        <v>881.72176741393116</v>
      </c>
      <c r="D2" s="20"/>
      <c r="E2" s="19"/>
      <c r="F2" s="21"/>
    </row>
    <row r="3" spans="1:7" ht="12" customHeight="1" x14ac:dyDescent="0.25">
      <c r="A3" s="18" t="s">
        <v>38</v>
      </c>
      <c r="B3" s="25">
        <v>601.98326516052316</v>
      </c>
      <c r="C3" s="20"/>
      <c r="D3" s="20"/>
      <c r="E3" s="19"/>
      <c r="F3" s="21"/>
      <c r="G3" s="22"/>
    </row>
    <row r="4" spans="1:7" ht="12" customHeight="1" x14ac:dyDescent="0.25">
      <c r="A4" s="16" t="s">
        <v>39</v>
      </c>
      <c r="B4" s="25">
        <v>640.65819343179407</v>
      </c>
      <c r="C4" s="20"/>
      <c r="D4" s="20"/>
      <c r="E4" s="19"/>
      <c r="F4" s="21"/>
      <c r="G4" s="22"/>
    </row>
    <row r="5" spans="1:7" ht="12" customHeight="1" x14ac:dyDescent="0.25">
      <c r="A5" s="16" t="s">
        <v>40</v>
      </c>
      <c r="B5" s="25">
        <v>814.07567599962545</v>
      </c>
      <c r="C5" s="20"/>
      <c r="D5" s="20"/>
      <c r="E5" s="19"/>
      <c r="F5" s="21"/>
      <c r="G5" s="22"/>
    </row>
    <row r="6" spans="1:7" ht="12" customHeight="1" x14ac:dyDescent="0.25">
      <c r="A6" s="16" t="s">
        <v>41</v>
      </c>
      <c r="B6" s="25">
        <v>699.08726224783868</v>
      </c>
      <c r="C6" s="20"/>
      <c r="D6" s="20"/>
      <c r="E6" s="19"/>
      <c r="F6" s="21"/>
      <c r="G6" s="22"/>
    </row>
    <row r="7" spans="1:7" ht="12" customHeight="1" x14ac:dyDescent="0.25">
      <c r="A7" s="16" t="s">
        <v>42</v>
      </c>
      <c r="B7" s="25">
        <v>1492.4048095901314</v>
      </c>
      <c r="C7" s="20"/>
      <c r="D7" s="20"/>
      <c r="E7" s="19"/>
      <c r="F7" s="21"/>
      <c r="G7" s="22"/>
    </row>
    <row r="8" spans="1:7" ht="12" customHeight="1" x14ac:dyDescent="0.25">
      <c r="A8" s="16" t="s">
        <v>43</v>
      </c>
      <c r="B8" s="25">
        <v>885.21078857142857</v>
      </c>
      <c r="C8" s="20"/>
      <c r="D8" s="20"/>
      <c r="E8" s="19"/>
      <c r="F8" s="21"/>
      <c r="G8" s="22"/>
    </row>
    <row r="9" spans="1:7" x14ac:dyDescent="0.25">
      <c r="A9" s="16" t="s">
        <v>44</v>
      </c>
      <c r="B9" s="25">
        <v>805.3843100358423</v>
      </c>
    </row>
    <row r="10" spans="1:7" x14ac:dyDescent="0.25">
      <c r="A10" s="16" t="s">
        <v>45</v>
      </c>
      <c r="B10" s="25">
        <v>922.27134541249029</v>
      </c>
    </row>
    <row r="11" spans="1:7" x14ac:dyDescent="0.25">
      <c r="A11" s="16" t="s">
        <v>46</v>
      </c>
      <c r="B11" s="25">
        <v>740.02020401300308</v>
      </c>
    </row>
    <row r="12" spans="1:7" x14ac:dyDescent="0.25">
      <c r="A12" s="16" t="s">
        <v>47</v>
      </c>
      <c r="B12" s="25">
        <v>725.30379555393586</v>
      </c>
    </row>
    <row r="13" spans="1:7" x14ac:dyDescent="0.25">
      <c r="A13" s="16" t="s">
        <v>48</v>
      </c>
      <c r="B13" s="25">
        <v>535.58231719128332</v>
      </c>
    </row>
    <row r="14" spans="1:7" x14ac:dyDescent="0.25">
      <c r="A14" s="16" t="s">
        <v>49</v>
      </c>
      <c r="B14" s="25">
        <v>768.17512522971913</v>
      </c>
    </row>
    <row r="15" spans="1:7" x14ac:dyDescent="0.25">
      <c r="A15" s="16" t="s">
        <v>50</v>
      </c>
      <c r="B15" s="25">
        <v>573.77119969434534</v>
      </c>
    </row>
    <row r="16" spans="1:7" x14ac:dyDescent="0.25">
      <c r="A16" s="16" t="s">
        <v>51</v>
      </c>
      <c r="B16" s="25">
        <v>937.91192201312435</v>
      </c>
    </row>
    <row r="17" spans="1:5" x14ac:dyDescent="0.25">
      <c r="A17" s="16" t="s">
        <v>52</v>
      </c>
      <c r="B17" s="25">
        <v>694.18147760115608</v>
      </c>
    </row>
    <row r="18" spans="1:5" x14ac:dyDescent="0.25">
      <c r="A18" s="16" t="s">
        <v>53</v>
      </c>
      <c r="B18" s="25">
        <v>902.85200542005418</v>
      </c>
    </row>
    <row r="19" spans="1:5" x14ac:dyDescent="0.25">
      <c r="A19" s="16" t="s">
        <v>54</v>
      </c>
      <c r="B19" s="25">
        <v>590.65272802653408</v>
      </c>
    </row>
    <row r="20" spans="1:5" x14ac:dyDescent="0.25">
      <c r="A20" s="16" t="s">
        <v>55</v>
      </c>
      <c r="B20" s="25">
        <v>682.06237639811957</v>
      </c>
    </row>
    <row r="21" spans="1:5" x14ac:dyDescent="0.25">
      <c r="A21" s="16" t="s">
        <v>56</v>
      </c>
      <c r="B21" s="25">
        <v>521.75526754800126</v>
      </c>
    </row>
    <row r="22" spans="1:5" x14ac:dyDescent="0.25">
      <c r="A22" s="16" t="s">
        <v>57</v>
      </c>
      <c r="B22" s="25">
        <v>807.76950891460751</v>
      </c>
    </row>
    <row r="23" spans="1:5" x14ac:dyDescent="0.25">
      <c r="A23" s="16" t="s">
        <v>58</v>
      </c>
      <c r="B23" s="25">
        <v>551.26972663927108</v>
      </c>
    </row>
    <row r="24" spans="1:5" x14ac:dyDescent="0.25">
      <c r="A24" s="16" t="s">
        <v>59</v>
      </c>
      <c r="B24" s="25">
        <v>766.61779729729733</v>
      </c>
    </row>
    <row r="25" spans="1:5" x14ac:dyDescent="0.25">
      <c r="A25" s="16" t="s">
        <v>60</v>
      </c>
      <c r="B25" s="25">
        <v>794.47256379367002</v>
      </c>
    </row>
    <row r="26" spans="1:5" x14ac:dyDescent="0.25">
      <c r="A26" s="16" t="s">
        <v>61</v>
      </c>
      <c r="B26" s="25">
        <v>721.98242893890676</v>
      </c>
    </row>
    <row r="27" spans="1:5" x14ac:dyDescent="0.25">
      <c r="A27" s="16" t="s">
        <v>62</v>
      </c>
      <c r="B27" s="25">
        <v>979.12344206626869</v>
      </c>
    </row>
    <row r="28" spans="1:5" x14ac:dyDescent="0.25">
      <c r="A28" s="16" t="s">
        <v>63</v>
      </c>
      <c r="B28" s="25">
        <v>929.50315580459619</v>
      </c>
    </row>
    <row r="29" spans="1:5" x14ac:dyDescent="0.25">
      <c r="A29" s="16"/>
      <c r="B29" s="25"/>
    </row>
    <row r="30" spans="1:5" x14ac:dyDescent="0.25">
      <c r="A30" s="16"/>
      <c r="B30" s="25"/>
    </row>
    <row r="31" spans="1:5" x14ac:dyDescent="0.15">
      <c r="B31" s="23"/>
    </row>
    <row r="32" spans="1:5" x14ac:dyDescent="0.25">
      <c r="B32" s="29" t="s">
        <v>69</v>
      </c>
      <c r="C32" s="29"/>
      <c r="D32" s="29"/>
      <c r="E32" s="29"/>
    </row>
    <row r="33" spans="1:6" x14ac:dyDescent="0.25">
      <c r="A33" s="17" t="s">
        <v>70</v>
      </c>
      <c r="B33" s="12" t="s">
        <v>12</v>
      </c>
      <c r="C33" s="12" t="s">
        <v>13</v>
      </c>
      <c r="D33" s="12" t="s">
        <v>14</v>
      </c>
      <c r="E33" s="12" t="s">
        <v>15</v>
      </c>
      <c r="F33" s="17" t="s">
        <v>96</v>
      </c>
    </row>
    <row r="34" spans="1:6" x14ac:dyDescent="0.25">
      <c r="A34" s="17" t="s">
        <v>28</v>
      </c>
      <c r="B34" s="26">
        <v>1665.8850728728992</v>
      </c>
      <c r="C34" s="27">
        <v>2401.1628359908882</v>
      </c>
      <c r="D34" s="27">
        <v>1651.299348112505</v>
      </c>
      <c r="E34" s="27">
        <v>1775.6930845886443</v>
      </c>
      <c r="F34" s="19">
        <v>0.10540992749581707</v>
      </c>
    </row>
    <row r="35" spans="1:6" x14ac:dyDescent="0.25">
      <c r="A35" s="17" t="s">
        <v>29</v>
      </c>
      <c r="B35" s="26">
        <v>565.06040466392312</v>
      </c>
      <c r="C35" s="27">
        <v>876.03804464538007</v>
      </c>
      <c r="D35" s="27">
        <v>552.6905232348704</v>
      </c>
      <c r="E35" s="27">
        <v>601.6740323868172</v>
      </c>
      <c r="F35" s="19">
        <v>8.587503701510216E-3</v>
      </c>
    </row>
    <row r="36" spans="1:6" x14ac:dyDescent="0.25">
      <c r="A36" s="17" t="s">
        <v>30</v>
      </c>
      <c r="B36" s="26">
        <v>1124.4674679015975</v>
      </c>
      <c r="C36" s="27">
        <v>1519.2641084233676</v>
      </c>
      <c r="D36" s="27">
        <v>1103.7730895278478</v>
      </c>
      <c r="E36" s="27">
        <v>1192.8829099540237</v>
      </c>
      <c r="F36" s="19">
        <v>3.9320226591136286E-2</v>
      </c>
    </row>
    <row r="37" spans="1:6" x14ac:dyDescent="0.25">
      <c r="A37" s="17" t="s">
        <v>31</v>
      </c>
      <c r="B37" s="26">
        <v>1657.8727788335907</v>
      </c>
      <c r="C37" s="27">
        <v>2053.8745541301628</v>
      </c>
      <c r="D37" s="27">
        <v>1820.0998096623628</v>
      </c>
      <c r="E37" s="27">
        <v>1788.9549817504469</v>
      </c>
      <c r="F37" s="19">
        <v>0.22193746796514607</v>
      </c>
    </row>
    <row r="38" spans="1:6" x14ac:dyDescent="0.25">
      <c r="A38" s="17" t="s">
        <v>34</v>
      </c>
      <c r="B38" s="26">
        <v>1071.611811235955</v>
      </c>
      <c r="C38" s="27">
        <v>1141.1006049990533</v>
      </c>
      <c r="D38" s="27">
        <v>1023.4341672310497</v>
      </c>
      <c r="E38" s="27">
        <v>1067.5991687869293</v>
      </c>
      <c r="F38" s="19">
        <v>7.3119039208760159E-2</v>
      </c>
    </row>
    <row r="39" spans="1:6" x14ac:dyDescent="0.25">
      <c r="A39" s="17" t="s">
        <v>32</v>
      </c>
      <c r="B39" s="26">
        <v>259.30941300421432</v>
      </c>
      <c r="C39" s="27">
        <v>382.70873595170963</v>
      </c>
      <c r="D39" s="27">
        <v>242.96826776214175</v>
      </c>
      <c r="E39" s="27">
        <v>281.64445899235358</v>
      </c>
      <c r="F39" s="19">
        <v>1.0649627263045794E-3</v>
      </c>
    </row>
    <row r="40" spans="1:6" x14ac:dyDescent="0.25">
      <c r="A40" s="17" t="s">
        <v>33</v>
      </c>
      <c r="B40" s="26">
        <v>910.94491957181299</v>
      </c>
      <c r="C40" s="27">
        <v>1164.2943434482759</v>
      </c>
      <c r="D40" s="27">
        <v>943.67778100550004</v>
      </c>
      <c r="E40" s="27">
        <v>989.14007873743219</v>
      </c>
      <c r="F40" s="19">
        <v>2.967848309975268E-2</v>
      </c>
    </row>
    <row r="41" spans="1:6" x14ac:dyDescent="0.25">
      <c r="A41" s="17" t="s">
        <v>35</v>
      </c>
      <c r="B41" s="26">
        <v>899.93735914417903</v>
      </c>
      <c r="C41" s="27">
        <v>1102.5654685257557</v>
      </c>
      <c r="D41" s="27">
        <v>875.59674432860163</v>
      </c>
      <c r="E41" s="27">
        <v>929.50315580459619</v>
      </c>
      <c r="F41" s="19">
        <v>4.8206742317568128E-2</v>
      </c>
    </row>
  </sheetData>
  <mergeCells count="1">
    <mergeCell ref="B32:E3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01 April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April 2021</cp:keywords>
  <cp:lastModifiedBy>Sinclair, Jean</cp:lastModifiedBy>
  <dcterms:created xsi:type="dcterms:W3CDTF">2020-05-12T11:17:19Z</dcterms:created>
  <dcterms:modified xsi:type="dcterms:W3CDTF">2021-04-01T09:19:19Z</dcterms:modified>
  <cp:category>Number of taxpayers and returns</cp:category>
</cp:coreProperties>
</file>