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rData\Publications\Covid19\"/>
    </mc:Choice>
  </mc:AlternateContent>
  <xr:revisionPtr revIDLastSave="0" documentId="13_ncr:1_{20E0F55A-72D4-4CAC-8084-EF77485480DE}" xr6:coauthVersionLast="44" xr6:coauthVersionMax="44" xr10:uidLastSave="{00000000-0000-0000-0000-000000000000}"/>
  <bookViews>
    <workbookView xWindow="-120" yWindow="-120" windowWidth="20730" windowHeight="11160" tabRatio="796" activeTab="1" xr2:uid="{924267E7-60EC-4AE8-96E2-B433BD9A23EF}"/>
  </bookViews>
  <sheets>
    <sheet name="Cover" sheetId="11" r:id="rId1"/>
    <sheet name="EWSS Table 1" sheetId="47" r:id="rId2"/>
    <sheet name="CRSS Table 1" sheetId="42" r:id="rId3"/>
    <sheet name="CRSS Table 2" sheetId="50" r:id="rId4"/>
    <sheet name="CRSS Table 3" sheetId="51" r:id="rId5"/>
  </sheets>
  <definedNames>
    <definedName name="_xlchart.v5.0" hidden="1">'CRSS Table 3'!$A$1</definedName>
    <definedName name="_xlchart.v5.1" hidden="1">'CRSS Table 3'!$A$2:$A$27</definedName>
    <definedName name="_xlchart.v5.2" hidden="1">'CRSS Table 3'!$B$1</definedName>
    <definedName name="_xlchart.v5.3" hidden="1">'CRSS Table 3'!$B$2:$B$27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<sst xmlns="http://schemas.openxmlformats.org/spreadsheetml/2006/main" count="109" uniqueCount="104">
  <si>
    <t>Preliminary Statistics</t>
  </si>
  <si>
    <t>The caveats and notes in the statistics apply equally to the tables in this file.</t>
  </si>
  <si>
    <t>October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</si>
  <si>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</si>
  <si>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</si>
  <si>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</si>
  <si>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</si>
  <si>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</si>
  <si>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</si>
  <si>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</si>
  <si>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</si>
  <si>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</si>
  <si>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Up to 21 December</t>
  </si>
  <si>
    <t>21 December / 28 December / 4 January</t>
  </si>
  <si>
    <t>After 4 January</t>
  </si>
  <si>
    <t>All Periods</t>
  </si>
  <si>
    <t>January</t>
  </si>
  <si>
    <t>All Months</t>
  </si>
  <si>
    <t>Claim Week Start Date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</si>
  <si>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</si>
  <si>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</si>
  <si>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</si>
  <si>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</si>
  <si>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</si>
  <si>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</si>
  <si>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Other</t>
  </si>
  <si>
    <t>All Sectors</t>
  </si>
  <si>
    <t>County</t>
  </si>
  <si>
    <t>Carlow</t>
  </si>
  <si>
    <t>Cavan</t>
  </si>
  <si>
    <t>Clare</t>
  </si>
  <si>
    <t xml:space="preserve">Cork 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</si>
  <si>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</si>
  <si>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</si>
  <si>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</si>
  <si>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</si>
  <si>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</si>
  <si>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</si>
  <si>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</si>
  <si>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</si>
  <si>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</si>
  <si>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</si>
  <si>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</si>
  <si>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</si>
  <si>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</si>
  <si>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</si>
  <si>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</si>
  <si>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</si>
  <si>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</si>
  <si>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</si>
  <si>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</si>
  <si>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</si>
  <si>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</si>
  <si>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</si>
  <si>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Counties</t>
  </si>
  <si>
    <t>This file presents the tables published in COVID-19 support schemes statistics dated 4 March 2021.</t>
  </si>
  <si>
    <t>July/August*</t>
  </si>
  <si>
    <t>€32.6m</t>
  </si>
  <si>
    <t>€6.8m</t>
  </si>
  <si>
    <t>September</t>
  </si>
  <si>
    <t>€259.3m</t>
  </si>
  <si>
    <t>€61.7m</t>
  </si>
  <si>
    <t>€361.1m</t>
  </si>
  <si>
    <t>€65.9m</t>
  </si>
  <si>
    <t>November</t>
  </si>
  <si>
    <t>€341.3m</t>
  </si>
  <si>
    <t>€52.7m</t>
  </si>
  <si>
    <t>December</t>
  </si>
  <si>
    <t>€411.3m</t>
  </si>
  <si>
    <t>€62.9m</t>
  </si>
  <si>
    <t>€405.4m</t>
  </si>
  <si>
    <t>€62.1m</t>
  </si>
  <si>
    <t>February</t>
  </si>
  <si>
    <t>March (to date)</t>
  </si>
  <si>
    <t>€152.5m</t>
  </si>
  <si>
    <t>€98.5m</t>
  </si>
  <si>
    <t>€99.8m</t>
  </si>
  <si>
    <t>€351m</t>
  </si>
  <si>
    <t>€385.4m</t>
  </si>
  <si>
    <t>€59.7m</t>
  </si>
  <si>
    <t>€40.3m</t>
  </si>
  <si>
    <t>€6.1m</t>
  </si>
  <si>
    <t>€2,236m</t>
  </si>
  <si>
    <t>€378m</t>
  </si>
  <si>
    <t>Week of 16 Nov</t>
  </si>
  <si>
    <t>Week of 23 Nov</t>
  </si>
  <si>
    <t>Week of 30 Nov</t>
  </si>
  <si>
    <t>Week of 14 Dec</t>
  </si>
  <si>
    <t>Week of 21 Dec</t>
  </si>
  <si>
    <t>Week of 11 Jan</t>
  </si>
  <si>
    <t>Week of 7 Dec</t>
  </si>
  <si>
    <t>Week of 28 Dec</t>
  </si>
  <si>
    <t>Week of 4 Jan</t>
  </si>
  <si>
    <t>Week of 18 Jan</t>
  </si>
  <si>
    <t>Week of 25 Jan</t>
  </si>
  <si>
    <t>Week of 1 Feb</t>
  </si>
  <si>
    <t>Week of 8 Feb</t>
  </si>
  <si>
    <t>Week of 15 Feb</t>
  </si>
  <si>
    <t>Week of 22 Feb</t>
  </si>
  <si>
    <t>Week Commencing</t>
  </si>
  <si>
    <t>Payment Amount Processed</t>
  </si>
  <si>
    <t>Average Weekly Payment</t>
  </si>
  <si>
    <t xml:space="preserve">Sector </t>
  </si>
  <si>
    <t>Week of 1 Mar (to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</si>
</sst>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€&quot;#,##0;[Red]\-&quot;€&quot;#,##0"/>
    <numFmt numFmtId="43" formatCode="_-* #,##0.00_-;\-* #,##0.00_-;_-* &quot;-&quot;??_-;_-@_-"/>
    <numFmt numFmtId="164" formatCode="_-* #,##0_-;\-* #,##0_-;_-* &quot;-&quot;??_-;_-@_-"/>
    <numFmt numFmtId="165" formatCode="&quot;€&quot;#,##0.0;[Red]\-&quot;€&quot;#,##0.0"/>
    <numFmt numFmtId="166" formatCode="0.0%"/>
    <numFmt numFmtId="167" formatCode="0.0000"/>
    <numFmt numFmtId="168" formatCode="&quot;€&quot;#,##0.0"/>
    <numFmt numFmtId="169" formatCode="&quot;€&quot;#,##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6" fontId="6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2" applyNumberFormat="1" applyFont="1" applyAlignment="1">
      <alignment vertical="center"/>
    </xf>
    <xf numFmtId="9" fontId="1" fillId="0" borderId="0" xfId="2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/>
    </xf>
    <xf numFmtId="168" fontId="1" fillId="0" borderId="0" xfId="0" applyNumberFormat="1" applyFont="1" applyAlignment="1">
      <alignment horizontal="center" vertical="center"/>
    </xf>
    <xf numFmtId="169" fontId="1" fillId="0" borderId="0" xfId="2" applyNumberFormat="1" applyFont="1" applyAlignment="1">
      <alignment horizontal="center" vertical="center"/>
    </xf>
    <xf numFmtId="169" fontId="1" fillId="0" borderId="0" xfId="3" applyNumberFormat="1" applyFont="1" applyAlignment="1">
      <alignment horizontal="center" vertical="center"/>
    </xf>
    <xf numFmtId="169" fontId="1" fillId="0" borderId="0" xfId="0" applyNumberFormat="1" applyFont="1" applyAlignment="1">
      <alignment horizontal="center" vertical="center"/>
    </xf>
    <xf numFmtId="164" fontId="1" fillId="0" borderId="0" xfId="3" applyNumberFormat="1" applyFont="1" applyAlignment="1">
      <alignment horizontal="center" vertical="center"/>
    </xf>
  </cellXfs>
  <cellStyles count="5">
    <cellStyle name="Comma" xfId="3" builtinId="3"/>
    <cellStyle name="Comma 2" xfId="4" xr:uid="{782E8D9A-2FAE-4D0F-A576-8907592493F5}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2415684881496"/>
          <c:y val="4.0293040293040296E-2"/>
          <c:w val="0.86762070530657354"/>
          <c:h val="0.66106630901906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'CRSS Table 2'!$A$2:$A$17</c:f>
              <c:strCache>
                <c:ptCount val="16"/>
                <c:pt idx="0">
                  <c:v> Week of 16 Nov </c:v>
                </c:pt>
                <c:pt idx="1">
                  <c:v> Week of 23 Nov </c:v>
                </c:pt>
                <c:pt idx="2">
                  <c:v> Week of 30 Nov </c:v>
                </c:pt>
                <c:pt idx="3">
                  <c:v> Week of 7 Dec </c:v>
                </c:pt>
                <c:pt idx="4">
                  <c:v> Week of 14 Dec </c:v>
                </c:pt>
                <c:pt idx="5">
                  <c:v> Week of 21 Dec </c:v>
                </c:pt>
                <c:pt idx="6">
                  <c:v> Week of 28 Dec </c:v>
                </c:pt>
                <c:pt idx="7">
                  <c:v> Week of 4 Jan </c:v>
                </c:pt>
                <c:pt idx="8">
                  <c:v> Week of 11 Jan </c:v>
                </c:pt>
                <c:pt idx="9">
                  <c:v> Week of 18 Jan </c:v>
                </c:pt>
                <c:pt idx="10">
                  <c:v> Week of 25 Jan </c:v>
                </c:pt>
                <c:pt idx="11">
                  <c:v> Week of 1 Feb </c:v>
                </c:pt>
                <c:pt idx="12">
                  <c:v> Week of 8 Feb </c:v>
                </c:pt>
                <c:pt idx="13">
                  <c:v> Week of 15 Feb </c:v>
                </c:pt>
                <c:pt idx="14">
                  <c:v> Week of 22 Feb </c:v>
                </c:pt>
                <c:pt idx="15">
                  <c:v> Week of 1 Mar (to date) </c:v>
                </c:pt>
              </c:strCache>
            </c:strRef>
          </c:cat>
          <c:val>
            <c:numRef>
              <c:f>'CRSS Table 2'!$B$2:$B$17</c:f>
              <c:numCache>
                <c:formatCode>"€"#,##0.0</c:formatCode>
                <c:ptCount val="16"/>
                <c:pt idx="0">
                  <c:v>23.543841600000011</c:v>
                </c:pt>
                <c:pt idx="1">
                  <c:v>35.240367969999987</c:v>
                </c:pt>
                <c:pt idx="2">
                  <c:v>28.691188059999988</c:v>
                </c:pt>
                <c:pt idx="3">
                  <c:v>17.013371279999994</c:v>
                </c:pt>
                <c:pt idx="4">
                  <c:v>16.281999559999999</c:v>
                </c:pt>
                <c:pt idx="5">
                  <c:v>16.080673079999993</c:v>
                </c:pt>
                <c:pt idx="6">
                  <c:v>9.0238792000000032</c:v>
                </c:pt>
                <c:pt idx="7">
                  <c:v>36.960960290000031</c:v>
                </c:pt>
                <c:pt idx="8">
                  <c:v>22.897601109999997</c:v>
                </c:pt>
                <c:pt idx="9">
                  <c:v>22.204388660000003</c:v>
                </c:pt>
                <c:pt idx="10">
                  <c:v>22.005965080000014</c:v>
                </c:pt>
                <c:pt idx="11">
                  <c:v>21.230879380000012</c:v>
                </c:pt>
                <c:pt idx="12">
                  <c:v>21.503397659999997</c:v>
                </c:pt>
                <c:pt idx="13">
                  <c:v>19.784020899999998</c:v>
                </c:pt>
                <c:pt idx="14">
                  <c:v>20.310739859999998</c:v>
                </c:pt>
                <c:pt idx="15">
                  <c:v>12.141288160000014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D-47D3-B0A4-74D9EDE68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1545848"/>
        <c:axId val="491548144"/>
      </c:barChart>
      <c:catAx>
        <c:axId val="49154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8144"/>
        <c:crosses val="autoZero"/>
        <c:auto val="1"/>
        <c:lblAlgn val="ctr"/>
        <c:lblOffset val="100"/>
        <c:noMultiLvlLbl val="0"/>
      </c:catAx>
      <c:valAx>
        <c:axId val="49154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r>
                  <a:rPr lang="en-IE"/>
                  <a:t>Payment Amount</a:t>
                </a:r>
                <a:r>
                  <a:rPr lang="en-IE" baseline="0"/>
                  <a:t> Processed (€m)</a:t>
                </a:r>
                <a:endParaRPr lang="en-IE"/>
              </a:p>
            </c:rich>
          </c:tx>
          <c:layout>
            <c:manualLayout>
              <c:xMode val="edge"/>
              <c:yMode val="edge"/>
              <c:x val="2.2055137844611529E-2"/>
              <c:y val="0.10853681751319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+mn-cs"/>
                </a:defRPr>
              </a:pPr>
              <a:endParaRPr lang="en-US"/>
            </a:p>
          </c:txPr>
        </c:title>
        <c:numFmt formatCode="&quot;€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4915458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A4BAD4B6-E361-4397-BFCE-675616B274CF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  <a:cs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1HzZUt3IEu2vOPx8RdesqhOnz0NJe2ZvMKYx7RfFNsaaVZqnr79Z2PgYjKFPhG/EJaLbNpSGVK2s
zJWrUvr3zfivm+z2WL8Z86xo/nUz/vk2atvyX3/80dxEt/mxOcnjm9o05kt7cmPyP8yXL/HN7R+f
6+MQF+EfBGH2x010rNvb8e1//g1XC2/Nqbk5trEp3nW39XRx23RZ2zwz9uTQm+PnPC78uGnr+KbF
f771TJ2+efvmtmjjdrqcyts/3z445O2bPx5f6KebvsnArrb7DOdyfCKVK12iCJOICSnfvslMEX4b
duQJczGSLuPcZYpj7N7f+3DM4XzPdEU7vbFW3Q88ZdSdScfPn+vbpoFHuvv70ckPnuLR2I29i53D
EKbzz7eb+jY7Fp/fvokbc2dAPXnGPs1mcff4fzyc///8+9EvYEIe/eYHiB7P3ktDPyN0rDMzPDcb
/yNE5ERSrlwumFAuEVw8hEicAHacIwQHcJdjxe/v/RCiF816HqRvp/8Cpm+jrwqo1TEbjtP9ZD3l
tv8jUPSEuNRVAknMGVFCPQRKnSCOXVe5zEVIEdel9/d+ANTLZj0L1P3pTwN1P/qqgPK7T1lc3E/W
bwGKMoaUiykENohp5CFQ4oQIl0mBFMAomRAQFL8G3AdAvWzWs0Ddn/40UPejrwoo79gffy9OSjGK
BUYYuYzgRwvKPaGw1hDBLhWYcQQwPgHTi0Y9i9K3s58G6dvg68IoO9a39xP1G9YSZCfGKJMKEHKR
iyCoPSQQShJAEbmKSyUZfXoteS9Z9TxIX8/+BUhfB18VSL4pbsNj9hthYieCMyZdCGpSUCLxY5gw
LDFMASSXIQLh8f7eD0Pey3Y9C9T353oaqu/DrwqsXZx9/r1rip5gDstGYshBlOMnGB+SSkmECSQo
lzBghE8Evn9g17NgfT//abC+D78usG7r+ndyPgKkDgooqijnUD65QL5/DH/qhCMBYxgrQSBGiqc5
3+4lq54H6uvZv4Dp6+DrAinO0tui+L04CQ5sz/4nlWAS4tuPOLknhEGG4q5SGBHA82kuAT7/omHP
Q/X9Ar9A6/v4qwLs9Gji5j4I/QZSQU8QZRQBHoQDTxePSl4gfghiI5RRkkAlReTTJe+LVj0L1bez
n8bp2+DrAuk2BhUp/60wKakoEcx1EUfuz6QCCRCWMCcMMVdy/HSeOn3ZrueBuj//F1DdD78usOL8
FiS/Z1W1/1GeICdCUMkFZCTK3J90JHkioOx1iZSw7hhW6ukQePoPDHseru8X+AVe38dfF2Cgmn4x
NaiSX6nYb4mCEP4UhnUlsCAY/VT+ukpSSFWgDlKg7uIXUfAfGPY8YN8v8AvAvo+/MsC6Nvq9aGFY
PwjkJGB7mD2qsMQJ5YxyAiI6YsDd2dNK+ql5waoXoLo7+1c43Q2+KpD2x8n8XoyArWOoqr4SdsDg
RxaoTkAMxJIKySmwwF9VwS8Z9SxEX09+GqGvY68LoNvjb15FoFMIRL7yCfKonBInsEMlsYsIIxTk
2afX0P4lm54H6OvZv0Do6+DrgsgUxzD6rcIsg3IJZD+XYUkw1LU/xTrY/EAK9kIU5C8E+1L3a/iB
mrT/B4Y9D9X3C/wCre/jrwqwsy9fjtnvLH7vNqZAfAB91hVUPN7vcE+YYhwYOoOoSDHQvyfhetms
Z8G6P/1pqO5HXxVQF6aBZoDc/N49D0FcxQCR74LRjylKnmApoS4WsACxkIDbk1j9I8ueheuHKzyN
2A8HvCrQ3mdx+Ds5BcRCqH6VooKDbk4fK4B3HRQCdkhgfblAPqyW8YRY+6JVz4L17eyngfo2+KpA
uozL8rY+/mapFhIW7IAwRCWSXD2SAGFlgdyEIDzaLUf2K6n2H1n2LFg/XOFpwH444FWB9uHY3ta/
uQYmJ4QLF7asGKwh0CUeMXb3BIPChGzXBQVBEGLjk6vrH1n2LGg/XOFp0H444HWBdtu0+UuE+X9U
mugJA90WduQxhf0pqKMellnuCeQ3QaiC3rJ7UJ8IiR/+iWXPg/bfK/wCtP8e8MpAG3/7OoOSmIA6
IWGLxG4AP4RMnEBRBnuREjqXKGhOLmhRT0L2ol0vAPbt/F/B9W34dYEFMu7v7gi8E5AgMn5tCXy0
PSJOECw7RgmCQpphoX4B1st2PQ/W/fm/AOt++P9rsH5l3I8i7oNj/tcGW9jLdyF/IQLr54mtLGAd
zBJ62MeiHHGgJQ8X1vde118b9DRI3098YP3/8+bZXzfWfm9D9o/tcXHXv/xDb+3zo3ePCC3Vj059
Tmr/Ol+bz3++ZaCgw17G975oe5GngteDHqQfTrw9Nu2fb6EVGoQO0DUYs4tLQYx8+2aA/AFD6gS0
Dtio5PfkEfSQwtRtBA3WgD/IiQpEK8iIEpo63r5prMYLQ+SEwwoGKRjKcvAC6Lm5f85zk02hKb5P
yref3xRdfm7iom3+fAt7AuAq5dcDrbW2/UBAKxy0NN4FcGgYhvGb4wU0qNvj/w8eZekkKCw8ErG1
E6PdPLrXjgp3bcf9Mr9IIuLTiIS6ctslH/uLPm4WuOv8NCj9ES/Lqt6WaD6PRKDb6p0jupWTDpeh
0y47NO1mHusMOUaXnB3qjq/t6VXM3hsxJR73hx4vcR9MXjnVf4sy3VI27tIi309Rf5ml6X5iZa1J
l+tqnAeNqqbVjFWNdvLhs5O7/QrFrc8DVi+oTuPxgs5oVxXuwdrE2SeazjpxIz8yzaLh4rqI2qW1
DWXZPg/SPXY7v6L1IibNssr6y66bdyw+K80pVY4fj+UFabrcm2SzIEPypQ3G84B2/shrbaLe7yNH
O3OtM14vqmTeTaU4FCbdRg5fB47S9riJTiscDhc1STpP4H5dpt02mKebIhouuRyulMmXteFeJLLY
cyIa6bjNz9IoSnVcuwcs062Tj4NmtQcvIrSezHvi4Rn7zaQ+IWUmv8rPx7FdiIRe4T49K3g0aNq3
gXaybBs6/SpNGz0bdGXItAu6bA/OtgzK9rJvej9jeJXSAzO978587aB4n6npbB7kJU2dUVdp/CkS
zjGKl1kljkEdHUK3uHFLt9FN3A06lUvK+1Q3rPXtfMp4TdS0o824cotsm7Jp1w39petOO+W2FySa
z3Oa7GtWL0cKdrjDKiznqwbpig+rLnBmLYzSvHa0GM8pj7dVV+tQjo12udlAg9PZ7FbLLkt2GW8u
RWBWbnQYo3rj0Pl8JsNNqnikkQgObVUt57L1nU74ZRytaEMPpuh8xj5NVf/BKHFGJl+6f0dVepF3
pT/J5H059qu+bxZhO+3urthlvkOl10/jTUDZusrBTfMh1SX4c97NGveVR6Zh1Q+dT5r5SpJPw9As
hyjfu2W/ysEhZJf6hm8dHG+bZL5SCbuenK7UZtG6vW+9sQJo2mFcdXxaOWZczRVfU8PXYxR45qoy
3bJH4B9Jha8UwGQQWxfRzTQPKydL9241rhLRFJpE2INH87OBr4vhQzHmfxX1uun6cukW6b7I+SHM
YTVHLTjoeOGo6byIs23jovO5G1esg6WTjSseizWL3MOdBUG6beR41Y0XHMtN645nOFALmEMLXZSB
+wPELKlSHcBamOPx3ImGVZuxNazy88poVF7GyMRrV6LQ7+tqTftw0wuWLeyZqZzO041CyVae9QR5
7nnbsK1osFeAmzYZs/4gD6yra90nmS5xCkHGnd7JKZM+NV2/3I+tGRbRxJZOMFwqWS9aztfRxNdt
m23R4B7YbBbBvJZDvpV5p1bg1a0/mRxp2o3DNgr7Q1IG/Spg12GVZToecq2iPtM1zRM95zXxeik0
StptzGqqp6asdN+QQRscL430m77ZdbmIdIhgBBxY6CRpl0OVbDs1LZlYpn2j26nUQuYb5UbLKagK
HbrdZmbFl4gLuDA/bVK8GztYDUWgacau23m8LBnEBFSh80QNl4Nql3nC1jMXmqX19TxxP6HYIyI9
OlO25SLd1k2xt3/zYfLyFq9wmW2DNEm0g+pR16ypvcm0fhfNuzDKvgSsWbv5pYtgqli6VzHEw2S4
JHLYWRDDcNrhWl632XzeZe4hGMU1UpXOIJLoyNnHsl4u7SqPw2zPkmxva3PNnODA20qPBu1oVREv
Z9keNjo9p8sLHdNJ+dlYLHjfzb6Z0syzIZG58zkRJdWZGFaUQwDJYYlFyXuJ9tYtW7IaWLK3XsKa
ZpkF7qzbjkW6dFY26is3ADzErItuWqVdupt8kSGvSIWuUadlXy8ilWxZUC9QOdy4ybBK8jbV7phs
B6K2qPIdRddhk+wD2V+4prucmg+zMYcsgJg6qc4XU+vHEfeLPvMHNKwIav26aZdpiT1ZgU0JOkdR
syyGWtusM5b1UqXTqp4a8GXs5ZCBKvj3BM6ay1TPU3thHS+DKEFQuZiJOLC6rjRHRaVjNO+iwYtl
dOkM4mBgDlC8qsf6y9heVObv0jm36avtUKT5VC+HEkEmx9kyMtPoqbJZuPOwEGo5pXmli3S+nRz2
2Sbr0iR7m9PtCo8lzBHYC+FznPJjy2BBDtNqQO9oKHVdlx4u/mrGZiG4TiCsdw5cC7JXHM6pllG2
L1S3qsVNoJA3FNk+cLN9H7eXFXIPvZqN7zTTTgSd18PsedIRB8cZdznckXPIv31+ioIPPa7viIVN
w1NVazssZnFNjOO1yaJAnd+KcRdTo3tnXOCo8200rlPgI2a4bJ1wXVMCVxSfXHPZMJiIDnvcrByg
C8nQLlsVb4mT7UdI0k3FDsDY1lneLAzwJS8uotFze0iqRZiumXC9AIdm4UyD1FM64aXEqvSmOtXD
2BsdhwSvBzxuYrcIl0mWXoThGO/ioudeESXvCkwDzeKlm2faJOnssUiWZw7qPTeujU9ym+0inHhO
NSykK0svHcJQh735rNz5rI/MZRJHCXhsANm2pqu5Tz/WmH2UIi/8LCx86aTLkmXGq4rpasyHYzQW
12WTG00yIEuahRuTthdpHY46R2OtmaShzvHodc4HZHgApIUH/pSam77P/5a9c8lD+q7u5CZ4F9Ti
Y2nzPio8yJnvnBEIYtj7ck4+QfG4Uak5HXD6JanzW0LnT0B9mOMmOunDXU+V1xCJfJqQWxVUZ2FI
F2XTeqMjL8MoWY0s3kcNeTfPwC5IVl3PTrNjfPKCuk90wMH/mdiUVF3mI38njHuoxjOCx78y4RRa
QASK0w9zhhamH04TFW0aCDVsCDvfGP6Oj3zVteV5Ge4IuF8aFacl4o0WJD3lKl462bzK0uK0YPW1
24sNK7rraGj9OXfkKnFOVcXP4hpsgExIy/ALTt2N/dmIZqUc4hMK96+NR2R/raILV9SJLmT0xXp1
PqmN/TdqWaPDHJ6mVa0mHO/cELeLuSqFnqt1M0qjx4iumjw/jQzcywHOEw/zAquLCg8f61puYif+
FLDiNIbeEB0lvNOOw1bZaROEl70KFvXQJrpq8lOD89Ms5ptJvp+77LTk8Pu2U5dxGy4dyVaqFJvU
jRc8Eleoq66z3GOD9IGVF7oU6nIkvU/zJtEcTOTvmQKzHdx/rrJDF3pFsxY0OlgUpjFcqJYtYz43
vmRmG7n43Zwpqfva6DznC+4kZ5yYU9S2uZ8njTe09bYGv0nDaJdW9Z53BVl0IpAXWVnEm6mtQp2i
MtO4YsaPuxKvemQONEch0PRh0h0bkjMiZy9kTbytW+z185hDspv6JU0CmFhZaPrB8DHx0jbO1oze
ZDW6IfFQLOKqnhboC42Up3JJFmzos10y5NnOqTJNCb7N6rzRUcmNj4s5XPe4PBX9h6QR2SrMW1gz
E2Sn0PDS6xP3Y9SrEpYoj9ZV6r4zEHebYJReUajPtBDlqsOds2rxtBshkHsqjPAmL9lH4pRIj2HD
dyP0J/hpHmDdzHOnhwqW6pQl1ZJAb4l2omYT59xopQJP9US32ZjoWoWD36rRQ3kcb3lBTsfBLFlQ
MB2OVa+ruKy9bDiXiIaXtcsOTYt3jmyWeBbIH6d09Ex6g7E31Pm0BcfcUDGYo8TdbmjNB1klaJ3z
vPeLHDLl3PSVzuuaQ8iG2mYsDr0piedgKoC3kHbTxKEe5lwti7l8F87jrkHAhgagy6hPvJHlOmuJ
NzgfZUD1nCWbaEi2I/CVfoT8VudeJU5LNqxsZZSUzZKI4YIPN1Growrl/gQePA+89xj8qZ0e4C5W
c9Bv+khDQUyXCrINSsabeqgWMwZu1SrgUPXCplibDniaHIEWLcK6892KHjoI+mOCvRgqAULAXEjV
SdStckd3LbCHUYxX3KHruu4uB2z8VKRnFdSO0Dy3ChQ7ZQp7WdvvGhdC6DxgL+gZxKdP0Qy1KVR2
Ldzfac5QNfoJ8CDLMOTcG59HyRfLSLK8XAuzK1ADt0W7KRpXYZVuJ8XWNh/Z/JMXzVJ0gSYDxGSI
+Yb8BTcYzN/InZcT3NJN0WZax8ughuSJ550z5Cvq0mUQJ8dCfgwl9RQwjwID4wNWxIP5LhN3jK4J
VOrURUvw83BR5FAcRKzXuZN5JOV/BVUMtAcoejzuysijVU70gCJPOUKrwL2x/BuNyT5Nx12P1Zo2
rs4JFPsRMERDr7sWKoo+OyblvJrGlYQCY4L63bI4AYkdUXSeFeNKAIPp817XTQRFeO612HhKRRwg
h7gXlEAj3UydkQpPqzF3gCFaeuNGWkzkUEzzLk84RB3+F+vHyzAdL9JYHFDbr7ppPkfuuKpEtJsc
vJ9Kui75cJ4T44NmsWmjepWXIUQGINAuoIxcIGhusk1KqE1mfrC1ii1Z4Q0oqAOgkg6gdOANuJFT
LxmG6qvk25CLRcoCbU9mTrSNS3CpLNAhGVejWy3GYlgNqlnOTntBa1erbFiqoV5WcQpFLvJ6eKwm
kXpsISpQU8UemRsO0AA7GemCd7UX5uOOI7Ma0UaBvGA5ouWpUAvXUF1CXZp1yda6uXX3CGh2Nrje
UO0n51NayM+IdIEf9/0Nb+O9XWyWBgoR/q1mtamBt5V9uo9ASyBAMtH0KY2nc1mnW6GmK+uxc9Fd
tu08Q5h0sC7qcFnEdO8GwznqmqWtAWQBSwdoYeFUi5In22pOt3lTLxzjaMvGwxgUmmHQsk32OAn0
qObzJgMXACZsvcsW/1EK+oBVmSq2tmAwDr4KnDUJoViMic4G5id1cMeaZdtu4gzpgkT72O0v8ni4
sXMQ94WXFYkO42wRGgwvh2HPGLlGxdkdmYdLcQd50FYZ6Wa4MrMf8wXK8b6nyRYVyANNqAPRw+uA
XOP2bytvBdRcwVL268TRgcy+lGKqdDT1V3E4XXUVdPBCMYHyepFE8aJcVQM4ZNQ6XpIAM6UqP9aq
APFJAn8rgwzcJAKEw/Q4RPPVRI5F5NCFXe958XFEzZ6V405IeiZU+bctnnMUbyVU9CUBt5GjV87j
uZ2aPKbrGLSKOgHxA/zDToOdvi4Zd0Ue6Hl280WhRL6gxcEgMy+oKQvN6G2lsmXi8lsJ4kNbgrrC
kz1ElDnNS4jy05KXqvVstEIgS1U42dMMdJfEaYFLuocB4JwR8iAXkzTb5iBtUU4PLhsuioi2Xkah
bLXGzVW/UyAsOYlooRwImU7nTxmEB8Twsr21hYUY2YHP7TLu6rslZKOsO4Bo0NfLkAAdl4WXzNl6
AFXQ/m99t8qgUKL9hfVZqx9MjED11kwrI+cvrsmvy7DzCIne2QVkKznQ1K4whBposf0UukntBUK2
HnGwl/S5nlOoyXsn2Q1iWLbFsWjZdRKq3fC5qKLrEPV/15V7NsblewWCXSnEwRrh1HIHTbt/B2l2
QZg55xHQ+T7ZK9lcWtUjIZ3foEDb4GH93DodiuKtiroPrUnESlXJ5AkFRwbjLprQecCiU+QSyGLT
znp5Cg5m5TA09xepmtd9MSxnA4HZLglejlcyaxcWObvcGZTiKBBeHh+oM6xkjs4dFqRemPbbBqaG
NeDvNHO8ap4g0uUVWZoKGV+VAdflUG6jTm1YCIX3hLpUWz3Nrvu0BPfC+aLULcgNMZvPJehI9fip
G8naAVIcpFA20eG8c7sLHjkrghcWnruQ6bS+hdIm1BjqXAwrPUh6XSgoVISCWhlWOSQEZmpgweDi
cGU1IA9DEmbVvMtYe9Gk9FohpoOILHMQe3PIkjL9WAX9ws2ictFBcoQqEN7oWVtFyVa6QYK8KYEU
lIAAZ52btumRN+2N00OkpdO5m9wWVQ6lbnwGPh8CxbBVsI1jNubAbqZuHBASJrYmhTiACrSYwfJx
CH2c76yzWyit9JGAjzas8SvBllazs6ENhc3ChsMhgYkD/ZKBOGkvCXLkwKKNPbWvW/+usk03HXDa
O0UMFEjrPDYwNiM/sBHkB3imFHKjNPspRHDTemlTp70BiquFE5CDrWx5O3umV3e5x9Idm4Osn5Vl
vHbMlX0M8K8CahCblVgRf0EzZAmAz85lEI1rE16I5mtKAV3S3tLSpwRVcE+6boFG9WO8TEbX66AA
v6NT4HQ2gaSACEb1ks7Jtv1CcHpmH7tqsyNMrMXCwh+EjYf69wkGpcGqKRBVHFhHwwQBCjQi7lba
Mggi4DlIoOsJTAHLbKZ2mkDbPDlVpS6ASnWQFIee+yM4JKib9g42JvQGtPWZ3KULhqEGVdHW+qad
qnh4z6poYSdUqe7SOskMYt8EQqxVsay9BHSCsoYQ0J9avmTpwl1yh0Ruc4KTgAqNi9iLwVPsEyAr
J9nHtydHYb61zl6j/ch7bWdvmvpTh8RAcUWlm8ScxvIvhwBSsGztk82NWXXkswXNepOTgsXALiRr
FxOevLAHKmJZQ2w41FeQCiaybpP13UT0HIKPgO2MKxs8gw502rL17G7LD1tVT+37wAbS410fYV8T
gbcX4aMiyL65/eOuTyr7HkOqzz2rMocFCJZBMV2O7bZvouVoQFosgJRaFGCL6trSLDxXFWjw8MzT
LBbsfdfqvqv3QwTC/wvGQXvOI+NceLGcKiyhZxvse2QcF7AVNeZ57om5uUkTqE4B3rKWXk4Lf07x
6Th+KekpiaazZIKJp+Kvgjk7BuULCkDUAmpSlV3pPW/Wz1NmrXKBOQhoB4MGoodTJo1byCYFq3pw
0w48J0o+OpNzkQKOQQNFk8yOz9+RoJ8nAnIbdJhJwWGbzr4K9yNKRTzQmRZV5jXFdGHY5CdQ1M6S
nCe1m3suVCsyTDZjpE0LlAfU+rLcuYG7yEPkWXbbgVnWtVostJUcB9iFed5EDJuUj7ECEyW07Qh4
bw/2pB+amDeKw94jmDg50w6Rd6R3bm3JZQOojbf1xK9VTvwsy3Y0aF66PWyfPnv7RzM0c+UEdVNm
3thmC4OQnzGxMHGwsG7T9+EVGXaEzL5dibW7o1mzmSDaPz8J9EmcbKem5AS+1fN4D3U2STbXRZN5
AlhCUKbHgvcXVim3VZ8VVDveLvsi9Gbn42jUwWrltQPEuBUHWzONlbh2i/OU2+w1rEwWH5si2TtA
Dp2qfj81yu9Qu8jbVZXF2wnY6UTINi0Xzz+H/S7Xz7MJzfnQIIwwfPDh0cLDU9LVhMFs8hw2UWi+
50BD77b2qiBKfZnDZuYs1qB+Cw1vcM6avB8HZ2VJWksv2ZwcysLu+bT+C4bZtfVwkxq+5AKvBUAT
EWymQ9/eQy/jdJzFGGQAs1Mss7q5NBzZ/UGjszLY4BrUsDI/hQUqdWjS075i7yIWvOBsTwQAMAI2
7aFfF77WJB7NTgnlXFgamJ2Bo3PXAawo1H8YlBf4d1cPNyCpXLzw4E/5N7xVJCEcgubJ7RvmP0aA
ruz55BRF5lHYwUFQvdvA44zDpa3D7L6ZTYI2vTM03iJQWEbgEDxvX/DwnxwDPtQiCXwH5O5jLfBt
t4dm9IZWsoVtTK+lONBCBSkUs/UX7igQBJNPGHbSv0L+rdPj/MdWhRsDe/txGH370N33H/+zv/96
3t2X1/77+4c//vfDbLZH4/tX2h51fXz9lN59q8T/MvigX+RBX8x9041tpLCfe/p1s8jm/uNz/20w
ufs+1NcmEWi9QhA+FXxFBd7dpPB+zPcmEYzgW3oUXpiGL0tBFwml4Pn3TSL8hELchRczABb4zpHt
Yr1vEsEncChWkD5ti4htL79/8gczD80x335+0CTyU4sI5Dt4UfTuHpDumQ1/P7SIqDyAr/U0bekV
0ineh5M8H6M5W81j2q3DkvKdUQ1ofXFVALkHLidFGR+QUrdhnvHljPl2cKdgFTqg84Sib7yGGqpD
lQ+ruF79MK9PGGvfIiofhAoXekfhRQfM4ckVfInrobEyy1GRkrTykjE9y3Mgw30ES6eRfNejXK3G
Lp38IRnPhyhztQwm6cvKc5TKzsegKv/u23eBGzO/bdnHu+fqnI548FUB2MTCZD2H4hxqigiC3nnI
O+nzJGXaCTDdJWPEfJXnQruUdKugAlFi5Dt4uWZROTn2w8GoVSfWMmmKTUnwmaLAWChUnsvAib80
pA91TFqsaTI4MaiBuAL70FoaToGM5reCOOmmFkO3phForpXYk9EkGyyzcBdHQeQxXH8Iq6L3cIvM
Hl7WVhcQJNV6RungNS35CCLptKIRfdc7gm5CuEheueZQBYsqDRXUrLA73UyDOOUjCnU2V9KfitSD
bdZpOXWSaspLvqtnzneiyvekJpEO4gm6VkLY0x4i5plyOwfj2kmZe9VMxUcbk/pW8UXSze62SmFf
0wmir8Hi6xcZnwDddlE9Bl1C8z3sHnPQZYEwPQS9HiPXUSmAjvsG67JXg+4qE/hVHDa7uz9IOTW7
1qBtUIly1/Xd2VDQwKsGxT0ZiWQdBGiEorG+RlHIdy08Sj5X0WZA81k8TuR0zoSOXDc45cmon/dZ
u75/Nh9aswgwTMvGH5GoSkKrz0ySyosxbTYmK+aDy5P4IEgB/A02FMEhV1OStnrq3zVNolaRTKGf
A3acTA6b5SBG6CwFlYR0TraoTNb6hhUv8N8nrYSuRPuyA3w2EnrZHk5yT5p6IiasvLGaz52q2Idp
RXUgBuLRicSbER3nmAIv6UBsH/8vZWe2HDfOLesnYgQHgARvOdUkqSTLtmTfIDyJBAECnEHw6U9W
eV/8w4ndsW86wt22u4oEFtbK/BJaTjoY6YX3sQKFI5+aCb65qufPJLFPSpEO7SCZj//wJP+rVAH6
R6W8bXz/lgf9j8+Y+C0blAdTlLkGlu20/KBLx6sx8uXDnITwiAI8rw1b0jOyqSR8oFwmD6qdZXl/
lE76mHKA3IhWzVDqX8JozmKNUfT//klhlKKohrebLnCw/vvTTFOPTFoJk+ven4+RDv1sQTEHZmce
mF5RlbbtV9wwWzTja9N3ZzcN+R6vY7bxhpzW2kL0MeBUvEEUNZT7Yo2ldwUfY/7h8P//jCExcMg0
wHMNAJyS/3io2+S5Nto4qvtU/7bA4b7olaAXDNGY4BFu7/MET5qEKj208+r/nPg+ZZvDwEtudcoM
mwe+DfqUZEUKea7pdHTWo0+hF6q3eknVPxwC9L/qAQYmzGjImCKQzaL/7FcSpLkwXsKzZiT5GGwf
feHNIw2Wp0DZwtRLod36vgJV+ToHPWrcJD+ASzCUaCjZNaxFEUxh3q8mxJkX/wl29DrRuuMsU0AY
smheriQc8vsKt+GtyK/pkjdTCgd85l02JQMpl9qIJ6E1qRpWf/aVPvg8mg4ULFM29SEvdtWzLOJq
unZN96zk4ipN7Jd9Y+QllZY+d+NFUBMdg4WfA/ZBwQp9mhqtMkpaemnCRme3lliKfypIt3763w7R
2/NDKcXFRuBT8fL/fXEaM8s9GiC1E6eHg0IzfGEClvb9QPQtXuqOVbCkBKqTGo7dCLVYxuxsIDEe
fbqk2R5YEGLVNHru6R92zm25/eeHSwKAsWh9cCPn7c6Ef21HIm/0OCWdzo1emwPOYHUiTT1nU3Bd
dYBBy6frQ+iHFXOYkndE7M5go+ZHJ6H7/++f5RYt/4/PwgLckIeBIA0jyAO3evQvrVGcbKTmtd/l
6eIl2dCN4rqH0p08l369/wpgTnjxtvYY9849zWHQ5B71v1IJMuq+QDqqPqxredFyFR0VUaLc/QGC
nxv7KuXecqmZPdViZMUCkhc8mXckum/+YctgV/z3S8eNizhBb4EOVNDotqn+5bvQOp1YDJIlX3pT
V/MIcIIpenbEP4U33V+g3a/EHjOs8RCerE8vIe1VEQPO3W6bIJr3d1XXc9kY6MuRpTIf/KWvVm7C
YtzyGB7/WbnxopdlOLe1hHcc9M+27049MGHWp+FlNUAy+nToq3vfpWacc6KXrvJkDfP51nlEQnyh
TM44EcmvumsfWquSb1ZB/40AlAFRnUYusNlcmjdb/TN0kciDOjmBbPiU7ju7knkPKmXaHz1pfq17
qI7wIdDhNMsDGWDlWBNFJwGc4GlqURUmvvhw2O2a07QNK28ALZTMCQixrrp3YnHi9d9Mqr+1q2nK
gXUyk5N4HbZkylUHcmOkJU9AaKW9pTAqF/HEknyVInz0JMuI4o81Cu8NTO4LKzrATTayxWjk671B
ta4WTy2frglo7kNgxFvj4FGmInjz694Dlt0CHUo9/+8DEnt3GNlqHmUaHENPd7nvkwd/arZqVZqB
hOnMk9Xyh3CgQr3euxL4JIluLWzPBm1gl7xEDFhhkg6/8B2a075Du/e3us+5bL50s37vAovhm8ju
cH/FLDYeOl2WIy/OYODpn/dXZW38iIn+0uEVW9fzcgFZXA1U/yTE256Nx/3DbJckq/WE/2+cTEW7
088TD5cL3/wypmDXON55J/jD/TDZQrQRkg+fo7nz1wxG1lrNJggPXpqowuxyLJgGEdCG4zGp7Z0Y
bmGa469vmj3IZpAK1b3Wt4N79WfoyWruvopQ7MDSh6AgG4XqDEDU8SR6XfbtIVH2NG3cVfiyyzIq
OOBpUqY3vNrNa1puYxofJZ5kTccqYUI88dr2lZyA2Y6N8x5rymBStonIh2nq834bTqnjXtXfbG2A
lVATI5EtbMPLmJbDthkMJP1Uv9uPIYF77WNngMXD8LL6bdaQpisWz/hVYjmcFDJnY7w3OWe0wWnl
+kM3tuRElBVFwyM82+FXspJogWJ99mOBSYAGv+5dJOyxErUtKvppaYta2zmz1YDoeuW8Hh9mZz+D
KU6y+yLnfDSvuFq3aoaAXvYe3fxtczsZn2EyHSZmH/ca8Ao6nuAoVI0NjaHyQhNsqHifm4qZqDve
R0iv8Y5h3dGDZe4tHFb/JPfgOqotOXU8/Q0czQGgXQY8vhbWe4MZzUV6rZb4fSbdF9OPKUhu9ilo
XXKV2SJE8NBCgTvcn35PumLvYXXtdBwPUzTyVzaYH3JfwXDBpOyTZCxSXNuP7TiGJRuTGU4GZPA9
iQAG1FG2RNjwevSKUHefoz74GrRC/G1m+l1/hotFSu4ilWnTYYfraTpENa/aiWT7JIazZeYCObe/
Apjq2uUNtNAHZoeHNlC6qre01B4rJ4OSyEC7FbSv0YVOTXz++3S2eK36tMb99QAPAdaGX8Otaa7q
BKakq2Qjnu7bFMqcqnM6SltwhEWyRqbALCzdL+mvQfjZvIn2JMKdlDUHSTWDbbk1vyzCxL74AKCW
xiCX4cxrxFg56C765Cb2hLjA9qymbsv4wtos5FjLzTjIQzrbbFTdz/vjv1eyncfVaobgU9JzH2w+
fwYAvVQbXy3g4NjgM3BwEmHcWuCgxrb5vXdo1VLeFxGEpAeYc331dzMHZu+epl4UIsYCprVf6eZg
DQjg+0obb/NsYP9W5wH7PoUEULZT+30axuna4midb7PRVHdPiJ4QMAgiPXAjyQk0Ka72XnPwKx60
YPWR0BBTU+hOFPNtkcQ4vDFELieTzKyQ0ZAlgcpiLkZACI0+D4NbcklWXtFd6hzTzTXFIZgrFilg
H9pDRAZNkWhTdxxpHOeDgGO5Yt6/byQaNccmIl0Ja+mQjLDa+sQ7uzWflKMXYQNRxMEoylGCV7v/
MQwfJEtXkxymYN1LVi+VgWlWt6griyInJtSHa4OSSCsPmKXu5+/9xIz7DaQ6rTPm0q4g+6bPgkHx
SBhGhXkGYBS0xYRvx7eWV5YBfRuYeE3Hff+f17Bsn9K2Xy8QXF1RY5nnmKhKMdXrZzaP3WvnfrV6
Krlx7VeggJ/lhM6PSrKUek7DvJ4Ccqn7+LDG3sPStcnRw8/PQHFlmKzk2l24beBxssRmPXked7We
dmYenFzSayu+hrVNH9dtIflAefiSvJNwVvm98QxW62dB3cV5PwlTeX5QJKOHs50bfkbHOiFuAqI0
TeBUJWrenidBcMmN8tE0xW2Wtvv2KDZNToGBSJNG6S8BCLyCSZ+HYqziZudlFLkEWDdqbU0EBPtZ
rxk+Hj9SB7xY8a2anW9zqlYMQPdXtUYbeJ3AVHLQ/NCqoWABamK9QgrvUhT2zQYTfDzblWTq+pO6
baGkCxHs2Fg1JKnIRIBvGm+k2HqP50AD0c7IHm0QYg5z3b7RBC/ZghtS/lg/tvB/C4/xrDMHlYY/
vNanr/GoPiKYU64RcCn9FawX9vp9Qr+vCIoNPI5KPeAJoZlJp1Mb+4ilIPjVmghTaAx6b+4SCn5k
cacFXk+uxfhLmFVXy5rs5b6I9dT2DvwoZqOd7VcnZHy4/+13EcA4kwUj0Zk0HK1hv5mDbxEtYmzA
uFBvpe+5pBTQu8Ck+99MkqxHMAzHaN/CrFvAs3M5+Vi3UBV6pCeUU6YkqM4Hyk5WtG0eNKjX93Oy
V5G4rJy/qo2eBj2FDyBmyoa19tTLtnndAUCrSZpMdyQ6gYH+7tsFsLGUb4vCqaUmdNcy1jZvQmiR
zby/UB40QJ1omq8KeZ/BFFvbm6Lb6V6mxAAoYTX4oGU8AbyNKqkFy5ZQyysFWlm/Jo5G8JbEgHIH
zvZ2ZHvBjzC1YE8JA9nR3Q7UQRd24F2+1LuoAqeT7N5r3LcvAKK9JMIdw3bbirgJPv2dQqPJFtTf
kXuhafNE+9Avk0gUQVuLQ4R0R+HpW/ccY5evmvqVl3h7hWllOBnPjlfV1Zd4r/MISpbZcbA1HTM3
Uhql6NasNNzSitXbmnFE3h7/1u1hbz5MGvUAgWHga2SU8tQ5Wd4LsZ8SDpRjeULsgRUYKKLTrabe
Z3/apOBtV+/RqBZCZruWfyXWtN1KrmA4g3paMxqLl3nJkQ5LD/dmLA7YW+pBHkaQ4EKpwtAQ6YfN
6HJaRZO1fMW0DBzt3gNG04TIURfJ/H44UbeWIVuCwz4lp6g3aTWHZYwIxcWIZ6787vH+EVclHzBe
ZSnOhutNcJXGXEIkFfJ0mvain6fhtNnqvvenlqdV2gJT3AJyQqs8f7buJYQe+sRim22yz+6F5K4e
3Je7QbaxWPa6xMwKJck2DzYhWdKgjeokH5/0Lh757ciYl/ra9VPy6H+5NzawT+WZh+a3n+7A3aR4
TqA3nugyAFnYYodF79KqBtGYKwOQfpnGxxVpOY+p4bR3Imui9Vxzr5AtUZXGeshnsPSPPRMy04Hu
q/sLAI2UDWvSFYEvo6ILVgi9cVOXQdsDvkK7a8cBp5Uzh4kjaNHoAUI1xOd5JdCig7hpMujQ2ARU
IQiHl3KyU7OfhwiYIBQKPinzGAzNr36Hl5WbWuhqhaqBYI3S72SnV6iwn906Xkg98C8bF4+BI5/J
xr97NaJQBuoJojGIVIKvXsmnMV3XI5KXBk2kPxaQ6Lgf9Y9JN15n6rCTarwyC6E+IzZtS8LmpJxt
nSXx93BAx7r0ur5S9nkYdJBh8DgAGIeWOgwfVDZ1oeHH5C7ejz5Skhk1GM2aqVlyHiY5iJdfZupo
tsf9CdPPBNy5YZWG7eG6PamiBVzQKAKTTQx8ejFSG5atv5k8Cr4tcwyh38ilqNMFGLYec9r2EUh0
JGjbSPdFPXaZxOSY3/+ICoBoy3h/VbPI92AXJ5976NH87W2b66kgLHw3e0ByG5G23OssDWu0jiug
Xn/9QzEZOYgL2GivegLXGwizZT79SQe0lQN3cbbuaS7CVZcyHvwsjuMl26LhreEa+EsPwKQDL1D3
CWBnCCk5ZeOZTR7ck/YhFH9MdFHaOcQ58Ic9EQ85PSaqZRXDmFiLAZwnMOJsABbvu5Vm3WSb0jf1
95D6H2RDIk4sNzDf0Ap7Ii2cAPA+BrfzGbdeHrEMAGEFHqq/aStcP3sBtAKUYKJZPHZ9OdeyaEj9
0IVe9OBUDPkOY3ofAHwz1MEUGUZS7nu45wjS2Fl+gnDx0RojsshNIOMh/ZZeLIoewxRwfJa3ccxh
0QQ/GHPLIV3QWZHVO+99+q1pHfo5IVwO+P1ooxGrbhRVLyOgnRYNa2SXS6yBWocyixEwKTTTyCK3
0zfp22LbtJezLZ2yKBXf4tX/mtysHYxWHE0LNP/TrLvkEBIoO6YBpcxlioMSM/+cpMW4M5KPe/M2
dCBNQ+XAVqqqVvanEM9kXCM0mUOQJQRrdJXLBhA7zm7/WeuWHwck7GJkMYpuaobnaBRbvpkPTLvy
wtGhj62+xmqm5eyLPyCuM2NVmi+yn7PNF2D2O3Bag4K8AZZShRSvI3DfvTVVaHS3TCJMnEdxWxeM
4vce8IGLdWYXHTSPaoUEyfrDVrf6BMUQw3z9ZvFdXAsDwBAfY63QGZ0xaJBPOwV9u7jHUfRnYT+4
mw7xOL6srcg7NA7ZHBpSRFxemseatw9B4PkPkD9f41R/QrCm2VEllg4M6HYr2gtHrimmr0nKkYqQ
6rQgTBcPcjm1w1zKpPk9D358pBCJwmDckQujaUYMRIPRT39aSr4Mkz8g8sXe+sA7+HVbUvWN0h5i
nk5/LIp/rRENzWPGT7zbu1whCIRe6Us8owzfYplA+J5THEq8a1/QYD4KU/8E9Qg806bnYYFb7vfI
Zgd2QPCPbgXuga121kz5cgtvmIXhQ2n6dQtaWaHBXxOMTZtUV970Hzi6r7KrEQjoAFt4wS3Zm4g/
ZMG76iQUVwTvZGNemh3IifFTr1IbcjvpyotY+vRtDKevc2qqkeI7GkV40XWiwyZRUVHX0I2FHfKe
ornX4fAjpCYuoWojJI1ZoNOAzuRoPXB1CMWZGl1ZQ9jX1fIj75NCemI7xVg5LWcHNjQPI5cfJG2R
ZWyD17FtKtTg0zzE66Nx7PcSIxDGZ0xmbNUftQQu6SJQcYYihjojoJBhNYP65iE0Rt97hdt2vgE1
l5rgXoC5n+I8HMcnG4WnvVbxUVl0M33SI26kA3tAdkztXVIg2aIyT75HQwiG0/Ro11MA1S3ahM64
N7cBuiFIcvc7iY+91rneAnCHSAzLj/FWypjVOAZiRBPmBXlPmUCSxfCKFiVoNWJpYKqR1tnuo2Iv
S8FZf+7suYUSkfH5lnfr9oJP/Asc+a2cBwHBSAWlmVWfNau7aN4i13qLDXd7/x4vZDmiff8Iw9cw
HFoUyDgs/fZgkvG7seE5FXGf73I4+ROH1YBZOdfOuGom20FLi/hTjWD02NVXGSZnEaLOLgl7F2vj
w2wFqK6B84/BaYqiZ/QbNt9GLTI0kmdkj1WRuOgROnMZhYDi58XZEs74VPQKHrcZntmCij93bMwT
J4GzbzjwxzlB6hYqQBLpD7LOV82quYdWw6dWgx4tEK7lYSG6xTuqTWao0fZVJb7MUuZM0UM1BNd9
wgxuHlazmWzBFIVH06O8zcgcyGEQOL3oYaU34D7dT3XKwaKv68/WR7agTtYzIvbgKmcE0elTH81H
OkmJFY+RW8ZhReqV5EKM7yH2qqxDc05moZH6iI9e/6Ijbz8GWn/cYp7G9T9c238eZ/HRph0y1E04
Ix5KRQ4eA4g0fnxjXvsBjiJF+3Ikf6BsiheT0ARYORoNaGXiSHqENOQZWh/sogipWNnGPzqGimZN
+MkXXpez+QN0wffZpkAHAyR4wNHlmuxAm9MY1Zd788Uugztv+ksqeHvhzdVPObKmHs6n7RaZ8dT3
fe7qgs7RXsR8wzUS23zQwbIV2AIJOohwyWnMUT7CECcxIvXI4jtQABn4JAzb1L7grKyLltCvE42j
bI1XNFIdPQ8sLdEMo7oQ+OWunh965vO8SfCpKYOKbjEg1/sto//H7u+eP7AT9dmr4+cdHEBJLUU6
t0frPndiAGyrLgvEAQtQoJLKpzmIRBevD12fooOsl0ePoK2JdUiy1iNwVulXWB4qW+sBBXTeHwjj
58HTyOZLAPR7TWTJiVZo2fYyiVWPB4bLL7wxyKztUUUd0ttjuldbFL+s5Bqvx1GvP2Uz/6lD8uI0
rsoYDHtbkCErLFl/mPiCqN6cG7EgzW87IOEOxGAdFtsIxYn1bMKMEsPc8n0wnZm8GhP1T6mHHJbv
VAPaiiOEip45Dz+ZgCPZCxej8LwASWgMVGUbUFXQa4PTH/5xg1LF/RThG6THadNUrUinEpkd9GFD
7J/7Zvy9rGKvIBQ/dwOiIWmavCBB0qEjV1+kBWDaCzD8A/lYFjQcXNa4HwUXFJhk/4G26crbUJUb
G96INTrv2jku3Gr+jMm0oWX3/dJaQBzE5cli0bx4ih7aNQkgh9j4pJokLOzo/2gXvuNOheERUUsv
pMWoUOxaA3mkk8OPHpngYLElnxPU7toHey3LOfpR992SzWwW2e6vAsowd5mc2XSEM30MIvtrH8JX
0sxoZzj6IUSky6mmKFao10k9fV0nyHzNa7sNZ4IGLGOiLzD/Izg/cJM1TUCyqBeoWmadinGI/AxD
OkIfqV9IuAlOomXlHTIQS9xdN9V2yEkBXnTtt6YRp36o86Fp6pc4fYYn8yVotv5sBJriXsV5EuKu
ClzLge55mKCN+hwJviEeDwGzETLpY/J57yk9m0aQbLr9Ei6499Sw4eX+H+F+pq9z+xBNw4RUt69P
iCwg9HT7naOhmDYUmXKk5bZ8QGPzPN3+McrVZakh47Fd0+g5SnfybFvYbQP4+W2z2ylUKvmsbWOL
yVRWIGbTtwCrjNM4h26jNm4BQYlLk8c0iaohHfKRtcsZxdkiKLCzKpY3ToRzfpygF+b7xku7q+6w
skq0NTmFrn9vEp1WKFULhsB6KFuVSJy/vkMiM87vU/3i2AFxIXvlC02ySUfQ78EgZu2mu1Mg38d5
Kzt0Jc/pars8UM4ikgonW0es+mt8w0TG3QjgkVGS3LaPp67d0ryVZjhI3DFTyGmgJWoO23AsyR34
kRuQHjVhSkpcEZIe5J7OpY9/9Zd26n6ISLQHtLiAD6N9Pdghsgi5oiOOYMdIPEQVz6BT7NbA9Z2T
Cn7fnHmxxF0Z3Z95nMcvOJju7Nlt/O+2CK0MVwPyISCYWBfrgw32b2uLbw1pDlPaD4xRNIPlo6A+
IDLNDO4mWjdaRa5GcqO25YqfwXBOp9/1KEL0Tsn8tG81OvjGnfaZLLke0ORpvoqHYygYPcW2gfC8
8j97GOHEWMbbLTNoxM2C8khkoB8aTy+IKvLuPMX4+KTzm1L4bngOR6/O/CaeMuc+jYqyQ52CwlPz
/AXNm1gHr4xsGAK7aa9aOfGVbW8YCOCAEbHDyGoftTG/R4WhP1Xju8cW+xLNWNt3WQmp8VzW9Vck
K8dH4sKo8EV4rvfwSy/n9KkfmuEQp+2fGXniwlMc81SyJOd9e2McMvddNWETJfnWAD6XBA5Nw1NE
Tpvl8a7Du7gOILw2yemuR9xVHy0ATCS8xbUzZMDNG13QFa3nP5kpwnhJxaluCAzAm6IddBOWcMiD
Kxh8DOpuyskQdMc+qDd8Ctv/XbZ1g9nBEnkMrNdWuu9LFy7v7ZKOn2eJ+KMXJY87DnE0owL9dJXK
o3FdVKi0nnBPBMy2PUIyJeQfKaT1i4Z1WMPn5nXZjLV7XAeGVeCtqlrjGRFNUHwPKsT8X1v3gJa8
Off1VqjbYoYxtz3LcH4XMviMQNqULbvbj4KwD0jf1T5u8nI36voItoICMzCEuq3QIeGcvEmgbMX2
jBzaG3B6CON70WlEZw6YBJZ4OxsYBxInOk+TE34Q6pqpZWkKM21Yxc0rk0mXIfS6FMEy4TjyIWPc
vzX65mxgcAWtcyDm+7gt53RnGe0nbELwfj1lC57ent3/P7Rtd/wG3M4yCIXoTgQ1I2/1YPJJrA9/
QUUD6RUXMKXZQDg73ldCb+uvPGD0PMIpncXyCU1kepxvJGWK53H2NKKSNoCZhawdwppTWEGL3Ypp
RyvgJheUSKchkKRxVYYwscrbTqKfX6BeelTjFbgxAw6OzqYXSD45+LyRP95Ob/jrgAtATvQY2dux
rbhM/syB/9wk/vqgaAfxNNYEmt9tiS84hm6sFUmFLWqZViN3D1TuW8X8+W3Spoeb0GC2aPwXAq/5
pJbQ5aQfwLvDBPVHRMFnWC27TU9z6jU5tDD4BavQuKlIxp9usmjYjAjBS4jdS+gnBzFFH+PM2CHe
FmS6cccAb3hb9WPfPABX/ZbsDld+pQ562LvYw/DqQt5m04Kbse4CK3SoAXmPUWPah4bNa0EPqelp
ljgiDtoEx3h18mw8iuhjrY7cmb4aPByiLeb+Z9zrtD71bQEnGdU3lW3Vkuyu/cHR7bN+x4G+K8BS
nLwkOtwyxPtYgasPYNVeTGias2HJwzgAhpKgfmYbE5RzfaY3vjKZohadQwEAsc5nZ9vLLE4eY90F
oz2WR8quXJizaJvuuux92dJuKdcIF0e4KX4NLcRSNoy/JySXsyH2riwaf98XzbJpk4/18AXa/Vu9
dl9TuybF350wpuzAe+Dw41hHed/059vNHY1A/l8PT7p5nVQa3RiLNzLS/rzcaohXqzqLANweN4gA
+RCRt4jVJqOeG6pAzz1CjwvuAtuAqLXkfzTxdEJDKvqtKZsOh21MCBoTAvfSsI4VM/0Zwte+pHF9
9Hk3nRTMSSVJitENMzeGb3qgq6KI8iaP1E0iG3v+00hsubuorSXgh3CZ6mvU7y9NHP4I0Ps+JYFY
zpo3uCzidiZCNA0OkV2DPIAVom9uJWIXn4N51Y+xHn9Hk8BlPuqbNbC+cXXBayyW4RQ5ulfdFoT5
qFhSTCSsn8VsfrPgfEcV3K4AEQD0eWDNmI3rbo/JNpPM1d6fNhj4EZmjF3AmjkXQJ4UFM4LrE2oL
caAe+61SM45JJ5bk8f5VasJMVaODqX2JmQw/4bUMB1wAJV0bHweIwUc6zu8Ke+0loKx0gx5L3NeE
KVl4JxbBzF8dedzk5CFCxH4YHb/cVwH4LXppZYcbgehni35+IBKwhex+1quVpZzPhi4WuufwqxtJ
jCs79F5MKUzsDYCfH/mfZ7whPM1VA+UlQG2Wplw4AAzLQTkLXHZTeGDmDYJ+nsuihMkv88ofdAQI
CAGIMgh9ecEtUfcaNAuBG7pwaVVBE8TMJRK2WSi2P7uVSJA3UT7g7kU03bCdG6AZJUwq3BR36+Du
B1rXz8gsom6obrjemxIzeeOJ9rilazHMZmENuLoLgRuyTs8IccEVY6gb/g28GgV/9FP3UVtef/Ox
le4o4r1Rupf5+3HRL8NHwNj6bB2skpTkq2H8pSPBAmkSu8ZDRmpaFnqRSJpC9II22024RZBBVwh2
LpBDbNHeq5qWbAlxsUdv3rfJ4QoP0NE0ISluAmi+LbG+P992tqi/61bc31XHWHRslvpEembhCXcv
93K133yxBjE+PeOiAVgfC8QPuPqadqca1km2UlwXZ8P27X6O/AXoQUZ53wMhvLMn9287AAU0dLis
5/4cE4q7k2hryVWn4bfUQVPz0+VoO9xus47CO/IxfYC2X59bz4nM08Y/8LX5LRY/G8USPqDIPPGe
yaclTv+w2DutLfnshRb0AgkBvco+BikyLF7p10sKF5AgJHDbi8nMYUONqLiWLPCY0ZkRvrqvQqLi
3uHSO7VHfe9TkwZTvkGVOVjltuvS3uBQyPXLhIW1arSgmJ1byBEF59+Vx//c/cnlZtr3dvy9CZpb
3EPVzf+PuTNZjtzYtuyvlNUcMvTNNALRByPYJpmcwNhkooejcbRf/xZA1bu6KT3Jbg3KaqBUWtJI
RgQA9+P77L2OUp/Dso23sWPfdhqfwZdriIJCaHVxAgCItA4qaS27evSNQukPQg0voGjgXijgVDjd
4zmdzQrsMeHOKb2r6J/1sTHwjunkAerKZ0UuKZ7p/hcyEyds2rQAZzO3bCUdj07lbJOOyma5CK2B
3tR75lMfYoBMekK3pV6sQ2hJy9fnLVB8NGWIANaakGHm3rpNabKtnSCGC1X2wBWz6EJSL01OSajP
sQmx73LQIJzYIpLgEkNKS5mTxPbVHJyjDDHmGlMt5mjydfmJIWaoXaFzY7UB6kxMk0dUYbuZSJ7s
7WaMtnBFygD/xCDSnHNTpPiRVgKcoKo2EMFoi3JHojdlF2UYd/1UKUdcHBd85k9GmHn7UCi3ZkuU
MbRSyjtccWafRbvlQttDIs/OQGtmId0NUbnXq1GsNd1wELLqQyr0bpP0nUKRiQeSG2E5ZS2lN9cm
ZTEVb5Yret+TQ4ayW+GwtCggKyImVMIS+4f3IkT+QEIvuhQONrSqGbJT6kixlgOivspjmrAc+JlV
NYBFyDXDNbpIoDh+xce4RDemitIzUpE4sso5KazFlyzhTuRYVm773DvGYRqua4S/Lx6WMCRfzINp
hbqf+Yv13JweRtSN24IX2rp1fAgaJfaDoUJMt9LEX8rIcE0vCFjTOCqXtIOZ0mkHSK20aeZHp1Cs
CqMMrsVyopcjps/FfN/j9NwIMz43LJlUuS6BIdVsg+3yqWpZJlbK0F0d3KWp4q5VB4edO0FYqVMw
TpVmjkfLLAkmBdoeK8Vdw+551MvyOemgVsnqNYqHG83s0q8tl8c7gpPpWhuMYPlaMSHkmVBpacu8
VrUd7ZbdzOOsqFTD786ZJEPEtUYauRReq9TuH7zUVL6OOPlsjEgUQ8PZ21+XU3DYFrvKSlv0G++M
juNd3eTOSi2xdmSJYOsR7WzQRpcnEiQjT5KzFoYV3Cw7Zn6YgGuQ+qT4D5O65XzuNce8duNdMOQn
ou8ogV7xsJxOBzYwFMYAn1DvBmsjE2+9woP+ZaTVoPGk8rSsXMs+AqrW2qmCLjU1Lb94cg62WnG0
iiZvkxVv6MbGoa36kT0Cjd2IQ+AJYYxJqO1BDbEcLOZclq8daMqNqVnDpuqsDzcsN53SHqokdtaD
DOS+NUcaC6I3V+jhJi6Npp/pgS/T1LRsNIXLoXk3jIM4GETZyOTQCI9yvE9JSBFSCHfcxKFLizEO
8X6G4fM82nCnuJyMaxszLve6seu76JIY1d1yJ6ul2OsAMDbIWPfxVFZfR62QwKjq1Jhf69NXY1tB
g2/19mbJQy0XwaTZim698YSjn/BQgf1JK87sPGK4CJUNCCtvVbuZvVMMlDYnKA9dF907VXfJI1Xf
BA29SDceXjUtMraLCxYrtn4fBu7GkVD3dAOQZJZ5J2ywl1ICrPz6MFVF2chSv1uWl8RJJdBhR1mP
ktZPlGQ88wVW0lq8qk1bwE5QjZs8S/xyNrhYmfh0ZlevGXfcnq3uboowEkfVoC9UGP2NNx6MDql6
jiRkc8XszKf25Um10x4koInS5zhNuLJTJ6SsxZtYzadNMZvZ6ire44/QV0M8fPOgiKyzlkIzkUOK
c4RyZCz6z0xUGCYtdD6IIjgf7RHM3pD/RJfnVpn/VozeLX1IFkmP8jdoih9WBk4REuiBZti4UvV3
Mb+bxi2fokSOFxuz3Upw4qF0dPxWNm/LI2bPRfe8r0yY1cnIv5WsQDe1oC28RPhcPG4n9ZaaGONw
Jcp9kRCj6aD1+LUzwaZw0/E0BnC1WAuOCMcvdQ4tyAp/4M+l9zvwU81cnHOsy75R68CjOZyBQFsr
XVjfxJ67LYX2ESoQReuW7s6y40/oCavBJegXjwiiSg8LRFGKmyFw6pMxAOVTNZChRmndYbd9THuI
auEgALRig8Gui8FH1tntlCYfNGGyi6jqYCvAR9JcYcX0yqeaJ3bb16CRlVjzU9s4mlIpiQFryV7l
iLoKDe0jsRMEI3zQVHxO6mdgCTgDk0y0lcS69HB7nckkypnaPwvcSE3YZxtwd+zmIkBznu3fsyPz
a9Gw1G6fN0O9tgPtxcxo2SDn2b7u0PJq2kjze8RxzotoYxHJ412uat46nCQ9Rm5/bD7BbIsbVj1i
q9/VKcuEZ6DszL6sOYc1GzTdAcxKRxsiStN+30V+WtnCz2YPcyhzzPgBkN/O/MiHwLsqukSMwZEq
Ww3+BEa4csjBNlbcpkXL+ezruCig9X4JEV78aVWKeSuSVywgw6qL0nJvFZ9V1DrUbRFsBREipeQA
Q6ZG3o1y+q4YCpu1hyKlO/raMtroQZq+CWbKX+oyaB9bI6ONGc8OAs8u6CZp+X0WQWFoDQCJlZm9
ej2JjUkNHkzdWsu6EjdtKzZtmvO22gTCCC5QlPRyJ3Mb7IrWn41hdI9TNb40QkQ3lCTpGqeeqKIH
80hYyj3kWqph363xsfXJtsFCfspHG9IDMBRDR2012JvApFv7egJTNaZ3Y0RCJ3PuRs0KsOd33W7S
+3udBfnS5LwJLT4sF09JwoETJcYZ1MdmJxLJqRlrqh5UnKTpq47pJNcG1eIxOZZtk/gecUAWIRZW
VtczgJ3Wbg9tZIW3ZD1t66Yop+pQ4URbuQk4GM3AVWA50VVTLO/4ZfddPP/YqTAedoPqHawqiI+C
poRiYl+MjU+UR31Ts4VyYqXFQs8KOyDYYBYZKrUhBZ/dOBJLkT4eVT7GXSI0F85x4B7t2F4rZCCP
FXzIs+4JEjlUONIYHtRAqlc+zpLOnA4TEBvHiqY9uY7OfY09IztEA1sst5/fprF70wo2bXcIQbZH
N7LxcnB/MtzEdnEIykRADwp6Mgdz+G0uouqibmAwY/yxpULcbT4tR9bbgKhxUyFGbxvNhgbW48ou
8sRfvsdDtTjUIQbh5a4Z2r06YaGscuf1SyBrgk83KHcxRqXTUg5Ltztiz1R8t8ZXMfXgwGy7wsoU
0awNyvDTC24xCuaHxUJYuGF/yropPldDcJeqoPpK1R72mRa8ZDoJgQSDkKcH75paEvQatf3oWD8T
NzZOy2lzmPRrXQrnNleqLRxlMhYJBurQC6/ym1kY1e1yFxmNh7MSEBlgNfybTlAkx8wpwSciVhbf
CNe+YpVwHroU5WTo8gMSSrOPG1SFofyhiFNfdDEe+DQ/CGRG08UW75gm9kx8ads6lhZih2f5XP26
GNvjgJ1ZKIOBR0hsvu7XOqcjbIAvagIU1FD/bOegc92Jl7wzKohdle63bbKbYpGcRAqDVicvSeN2
vaxFsQx81QnNreGV1bpjnN4uo/qibA3wE64WM/dSqbYkgfdZEj41ZnXJLT29LB901LYBWZHuu5cC
w82tuDr3MFST2XdfRbF3KilR1koQP4jKvtqopK5JOwVsFPEbdMh4sOodHaOHJdobkxzyJIdZfPu7
RbpWZ5BLWhxcIdFzbWVYL/VcEeP8xRGLMLjoSTP+jWbSLoa6gI6cQfm26NdqEEOWCkBWU8J5YKRz
H9ntESoKDqWGXkJWsqqqWMIVMyHEoY2HuVNilLgjLFLchwBa99f5fnm7qVSPA/3BzWgo6t5TrQ12
r9QnYDDsQ6/Lb5D9vlWKt+Yi9Te4P3scCUJsJ/D/l6IpnyC/KWXQ7k1e7hGn0HM0zCU9YtFGBmF0
1Y1PO+/0Yyyyjz6bUnxZtCkC7R03W/V1yXMnSbZ1b9AUSqDlFmq/Smj2+Qpq3KZt3/Qcu/xS3qWt
hiNCA62Ih3IkvOSFN1YojmPvFWebOCnw0+hMvNCl91FiVpnUa9DcW6CSj/qsCWLEe401wnDI2J2Q
xr5za/DIs7Q186KFaymnaDZcpTUNqVmKDvBFrjOMbfsu5lY1lDUhiO/L4iLn9RXpt+XfQ4zQ85Fc
pC/RGIkL/yfG8Zj3k2BR52FpcsLKSxxfjx3rkKbCD53AOJbJVxqjwSe4UuvC82lWFowTsMaNZ+Du
sBWDFn5wXj4ADAXxZflb3al4dlPOOx2uezvO3Ft88g9e66THdozOkB/Nkx2O9mmpAzgRiFOJ92jt
OJzZetHlRxy7JwBhGMOXLbfqDH+pQLE8+prejuy/Mzo3tsV5MgXgSSXAEI3jxqPVfIBx/VC3oAe0
Ar6WjnTM9IDt0jNZtthAVbvLQCafZkpiretBfvJIdtRDeX9Io+4sXKxEEZ8qZzhc9JKSxivx/JRO
7C/ygJexijSAZJHcmM6A15vkbQ3EZn7OisjKvspArA9nL26C3TCpZ1BydBRnia7B+WNNr2LwfIcM
4HfRg2JP1HFN+yzZ914A9Kw4JFKbz2UxrRNkgPXQatnBtYYfbhjijuQ+KjzVWAfD5NyVs7VdY49M
+io6FYJtJOgnSMGmsSuzuFlP0zT4AGfrM5Z34LuU93FQRnvDoVcXO9N+0Qq62tKuxN9u6fp7q+WT
7wKd1il43Fb12EmVJN52EUaaqgNaPpitOOFKiC8TxzYsIzjKhsIwD0FvAD9mk1Mqtdi1Q1CvS7Vu
CMPLdBtHxe0iI0ZeH6+tqRyvPNyrEIXu60RTyfYbTcRmT6vhFUNJSefGQkckT7+x6M9h2B7wuwqW
E72V6jaKrFMoa3xXAkORjjWTKSgWo2KWXIctwg90Tv0p7TKUYkjUzoSfxuhiTlrqNKK/M/wEZuqx
AoFISI96TUluF3mpaxV5O4TdtRyk7k9SiTfaAPnRVcz25EwU4kv2D3B/QbQeYFvlWSccjbE/RfL7
spfm6GIA/eLOD0b6DnHRb4QexVib0K3SzLy4VFFALPUnL98BS6xahw1rZoWwhBmb5StO/tOr2c1V
4IiFIIAWN4nC0A+i+RF01151kYPvjESGeLaR7cRQ8Q/0Q3Qv3DdBSnNIG8iBICAUceic4lhN7s2w
d7fN3H9p8vqbp7Aut03/HmoKOTrJah9iJMdQDVm3C5XMN3tbpelFj79uNARJSq2tMmSPUVN80pK0
VlId946lHmTPhRFDX1Bq4XhPxDPp/3Q9FYp3LqL3Mqx3tcNTw76rPog6Vx9Czn45gpZaNt6q9UKK
rkYdLgH4cEs1+mMqKc6EilGBrgpQFA+5uDeIyVGi1+ehSN6W5EAJkGzhi1R6ZPnLP4VEs7GtV+qp
VvXwEiGl00xlCZ4PFV0V3kvi3pjZiBCPpXuJPKaDdLMnvSMsd0ysijNYM742/fQYB9mNtL1Xm2IV
2n3crUWQvQxuF+GlgitIQ/W1D4U8hF3Ub62ouSKwHic+iJWd2+FGmTj56QOUfENRCPGrUMBlOdjc
NOTL+glCsmrTQNTD2j2L+XVbubEWtusPhbuja5JwdhozH+pNf4ql5mAaTu6iIvGu+TvjRcUq1ehW
mvQ2DLPZtnDQT/FjDhLxUCoxD0aKLcLMdNrBff4SmaXYkpb5GXj1sBGZilGKS2S6Jz3pVN/2wgLA
NOdV9GL3TGjI78PyoS5gMlaOubYhlT0Yal4daLzfLPtq1ZTOKVPdW7pS4Q0yAiABp5Y8/R5NM1vf
N5N6bLTYul9uuqIfiw1X4TmnZ3uunUg/QhQsfbtsNB8US8whrvBZxA0CQvBMZ9N7lKEvZFmwy5zx
grGXd5yrR2O0E1+jktuYoTZtarozd9aNOdnUCkP6jHHzAwNIc+3w6JehOx6dvBTrqVVizoOcPiNl
gzONUI5WNqtSbRFx+xnKM69rTcbPzpIRj/1cfmsVLl+jmN6mOSu3HE8tmxbfIOj4QX6oqEDIC5hJ
eXRx/VqFajyZmfaajeVDQnpiR7Yn3iBbeasg6cUuNDINs7BOkLTJvmmDftasiqZTpX+okZnspS7h
SSKUNEy+uqUvrd/VnU6PUis2Zu+8hop7XBAPEKfBdCKFTKywOKzxM5oimenORneaJvsomplyPxYF
iypRd0XNCTyNqrPWcSjwJODCn8k8RMjo2iR0pCArTJERXpNJ+9Bkj5MxxdxQj9zIocV6ZCNbRXS5
l0qkqLEcOy1jgzjg6Kr3kVojRl6zf3DHNTO32sNSgNZRAxHeqY+t2WH8w+bB99V3qSH6s0kPF5DX
Nh7zjPJJD4CktOxvmnSaEweku25s+p1d5DmyWzXscyNCACQosXcmTOUaYe8NIf30ZPUSqOVgy01T
5PU5GYP7+GDOdVcNufbIVSVVHqWCzEKPPVl375z2DQeS2JFbMTaJosFPpleZSmATczdsATEVWflU
BsRPEzZXv4z0hkMqS1OQOKg9jCZyeN80GTGP5Y8MLRgOUwtnwcRK4Lh9vBkTi9RV13DdOskrdft6
r4QpDsbYDDe4fAk6lCj1WWl2V6UrA7+3nLelFWgYyQ8Hs+cxtbqnpSGg9DyGrdaUZ1ZNX0gePJVs
t28oBSYBWz9kTh5w7wLT9xql3WgV1z4gyUtGT/Achu+m04j9ZNQdWTFEuyLWECGt7mef8bLoJkBd
VsLtWBgaOWAo+rp59CZMOqU1wUEwWPqrKr8Wpu7sjLK4X1L0GjHx5cBpV8HVRj27T+jlz9tZbZS7
fu4OGjGN03zMjC1ZkjPiLJmimfrFSonfgS6rxkbCBDPGjIi0L44S5zYNa9yrMnnxkizbJTaJ7EJ+
LN+W6+NzoPXqUVDe5mkTXAoDQlMX6trWrrruBv+h+g40IlpJSf+5KrhTyNkPkc1x3qzbbz3Jh3Wc
FQ/BSLcWDzMLR+ZugX1mhAIJLi1vaNCpz+3ArNbSc3y1NDDLtsSy07F5yAzLvNhtqm96OdlrnKAn
EIXhTRAhP/eDNnB69XcBPf0b4q1ckKq0GBPgnlOaIQDce3MdtfTn8qCxdpE6kNecd2dCbu2dlgO9
b49NzAW2RG+caBueRkNED5WinAMDDafOEeTMtpW3o8Vbr6FHH0LrPmjgltR6bfgy6ejO2EODkIZN
szZGHknMBu9f+xwOa0L/Vd/RG8BeAfHtaz8qpqZjigI/kr27pZ/fwhig7dVj/dkMweRdp1FbG7Pj
yeSpNdKQaTssKnsFnI8PEWnaLCAIV71byBvAUuwDhlVUq1GaECiSxLcHHJtFFmaYEWEcE0TLVAzy
dLTSg5oS74o8MhkMDKn2RC5yWzyXWIMKJ1DvuWxfjo+O0UqaqZZHTZGPdecS52DTIpNsHDOXdtX4
UrtyvLpqfb9UygG6/boLPMKASlju0qB3tq1oi0004VpKo58A3Dps4obYCBITW3NcmYPyauoxECxi
TbQ46V7973/R+m6/4DL/hsD7M3MGN6dOoAOuHnfkwk75AxsFoEU/1Gzwa70h0tHkJvV4VRs3edEL
ci5UL57jom7raJW9tDF3jIxpcvpJO4kvxtV/REbc/RCXt/xH8+8kxC/24X9zEv+fghHfPvO4oKqV
dfwh/whGBMJnuDOw7X+mI665enL8X88/fh/U+2OZ8zlTFf/7m38fp2kz+FTTsV+78Gv4QFUYNr+P
03R+UzXH1JiZCYrW4EjNl/4PKVH/zYGF6Lq2Tslpw2n9FylR/01jA+G7VM1VOeRr/wkp0TT/xNCB
QQCtk/SaacBlXEB1f7hP2ia3NAPhb4UvhpatJJlEor/xgMKEj0XW3ZU9AynTVPsZpcadCDAsqQmH
1udEA76BNehR6RLcnd88C9NpSGdkavhCU5jqbe7UKS2LZKMF0ZuDAxblwH6Z6qhidNr0aploCWQa
PYCB8blmPh2KevzTGT+HHItomH5rE+3UaNqVWO1bGlqwKYJg6/XRM3jVt962Qp+1+adrskkqDQyQ
sYSzTe9yyiXyWS5XE7Xs2oxQ9o0g+haY4bYLk1tTRxyX7kOQJA9NHTm7MO0fUgx0FDghATqCZUbg
vBioLiQ7CIp4/VOqTG/lOO0SdfIdpacQJf280ggq0KBr2jXs+zk6QlR4ouJmwk73ktakyZK8esLv
rOOxGyNfjjmnZTIqg1orwL41g6RJdWcaI8RwNFtswBDSbB09TG2zOVyFhFQoKT4dmYaAUQY5h0g0
BkNInMFJUu/tsS/26Kmjr0wpESvG97RTf8Mm6czADLUGtRCfrSZ85qo+ATM64C26NlXA2ynIwSnl
bQRwaGckHeGOOjGidYsAgTNCnkMn7da5W+r7cmKOQ5hpJCLrILp0lmLtqgQmkFTJs6sTjuiuc64q
Lc7VVFtPQtPEZpiZFHEy3E9OcEhcC1NGI4uVYrLckHnydhP9PARB4iSRBiwFl86eRLKxNh1cIULL
njijb4NWHIq02Bshuf7AZShAFFyYb4ZVNxsoR8qmH4jFltB9Og5xehTgLYiU79Yw1mgp8HXsoND9
qqQyzbzpo8hTe23WqYuNM8hOQ5NhrCBW4Ud6RtGnkRkF0jbP0DAvkzKW6GX40/N6eG2wvK2SdjiW
BEUOUVLgEAiy+45Y5bHNPZPWYlntOKU45ylKC/xjeBAG2kO5OKRANAHzxO21UVKHKlAP7meu5tZ2
xn6F+GviiA4w5AzyO7EuxtGSP/fUorjGnc44Da3CyZOw5XJ6VR4RdtpVkdEaptkWZReYFCgI09wm
jSN5cAfb96j+iMLjfImZsdGUJf7wOLo4uLJXjAB1iZdOOHxrBKlM6KtKsy+WaVFGQyaIqtliiZtG
wwySD3cRp4lKsFNx8r61o9z0007W+8oNTkwq2hTFGNEUtLC5uugh6qy4oVPSZbRMdsLph142BzLG
+zZMH5sB04BgONwtsd7It6dKuw2a/rOnqa2V7Zud2MbaYpcGu8nrojR+c3DcE+Fmmm4bIqBNPS0V
W+u/h0N6wxI1beJCZHgI+uuU6bPdyoL0F74PLVkWR/Pg6gSMAgqy4bHVaobrMlezx+aYaHFKM694
ZvQp50Y7ffRKJd0hxzPiyx2OtoN2Eqk0aStZf0Qic47D3LJNi+AnIbv63Hv6bcGsi0hXP+E7/xiZ
o7NGWLta47C3zFQlTsDAJnuK03WfFz9Zgy3mB0Q7WKO+N8hv0+CJHSHGHzKUt15pXvo0w16oZ+SM
GC20dsryNjOjaN0B1N1MCLUDA/12TWwzN6MGeMFlv2gRcGPMBD9sGd+qTOL0Ra5/BGn8JmfaoZO8
gBvfFBMhKl1XH5t5tldn58p+yK05bpIWs4Un2pse3cZEV1Q/N4DOaGJId61iFKteHVwIVPW3RCYO
9wRqWZ9l6hV8qeXrMXFjau2SPrGgG5+Y8h33OvizkhAaGWPzOGZV870euwGbINpE4XKI6azy3e1I
rWUWR6a8yT6nsVRWTe9eLEdLN6UsPuLGxpHZ6Kjxiq2vND1YZzr3chDEbDrqmY+pXMtYuiu3tr/V
hfo5Vo4kaMmYRXxgqzpxWR4H89EYcnYcg5D25I0fTRR9DNy54ZDT1xqtcpUJ9LLGsGlmwVMorYrZ
elKRe9Qha2033TwZDZJGXGVnaeVXguzNLm9tpg87Y7VnTlr8LY50hoR1ycYdi35laOpDLzmXsNUd
DQJtfC+Am7BH+nMTlWaJiYrS7grM7KkOfjEOkRvAc6SieQGZcsit0WGaRfNjIP1sq5MKvIAQl8NA
PJspM34umMhLuMjUileFNYY8pHvsy9Z81LL23Y3merlrbuIU6kwRVc9A7cddPrE1xjZ/0F370fbF
c6CYX3Xnf1Tr/X9Iwf67Yg/+KrTIfyz2Tj/qevylTvz61t9LPe83TXMcz2Od8zRNM+YZ6L+XekCx
bUo5QPBQXvGROlAX/1XqoUEZDhxtsJ+q4wKHbES7TE7XfgNa63mu6jiGp1uO+5+Uen8BmgUwaxlM
dp8xU79ipieJ7kAijqmYqUb6q51DdcEjxBqDHUK7y3vx4gzl89QMwz9weP/yNzsG4rBGrakav8CC
TbLCZaCPBb2YaW+n2aVkNtZax3YwdRWNSjt/DhWHhKn6D3DdBf//C3hT1XR2RD5A27F+HXPgMHx8
0E1aXoPevwc2Y1LUOjtnQf1SyRxccr5GgCwbZRPdzkjDqC2+JnoKBfNLSN20zuBWVvmr6wDAptmy
knnzoWWhP8iUMdEc1XEV/APL1PzzcAabVw3o1XCoH/80TaTLSfQkTsNrYewcSy2rx8TYZRM1N3eo
HwNmssqYVGuGob41aL0MW+JjlD7wVti52Ce9oblPjB+gXZk6MERYlsXsBWf/IpR7gtrd2cwHrslr
EOSzop99E70TSWKipstcYFI7lAgdjG2hPWuaCU1hskFm2xgPSrreUpnO2Sg/klH+A9TzL24V3WRe
ic5zxAnHmr/+h9OIko15xE2Bh7ltZp/n0ULmIdDHDEB5Z3mmP9nFPmBE6B8e6L86Lf+Jwc5Jy52f
QR1ctGr8egoqEtW2oGjDOCGyTfFQbolabIVgqDkaEIa6/NxdvS6+oScE4lw2//CIsOD8QmW156EJ
pmHxOlxL++UREYaWjnhHyFsrzqGzh59WQPOjCg+6ZX0EcvgHdcD9HyiwNiuP7XiGbf775+zERH7t
ivvfs1u8NikTkBi7yn8cIA/L/FrFvKsN7zHV7kpgNHA570LD3KF8PqZWcq4YXhH2IXoniWT3sYqt
OzgPLzoQNZ3tt5vEo7upW+5RKV9KaTE92dw1IBMH3b41CHhYKX15rQ+IMTJBsA+ArI8cu3jcSJtm
zHLzCIjNixRTz98zfntElY0fDZeqA6ai0xy88oykVchXTxU3buuCYrSj7WAPd6Zbvmjk6Y2wbfwW
1XaKBtBnLvJ/d2Rg4GOqMEiRaK3T8kyFJmhM55HG50Wpkvci+yml8uQpicdAu3Nn6N8ZSfozH63D
PKFGDaN3b3QeiUyrtTzoJXXiMlCXJxMCA2xUZn/8w4qg/3lFQCTgiZinJvzFOlZG8TjYdZvPUIp3
2kO+Pdp0w5k4myXvoO1eosJ5BCpHbsQINkIbbyP1e4dOlivRT7Bud2lt7iKKaLozN2UEeZHxwH//
CP3VHeXoTBUADu46mvML4xhYYIx9dr6jZhBgRg6qMIxd4sjqH+7dPwkW7qxWMAAKGYS73/hliWjJ
+YSMN8Q+Ikxsj1n6LRvVc2M3GCI95fr370r7i08eEc1hlogFOYEN7N8fFJsQh4fhijwfk4pRG0bG
2xK/sQ3QJW3FLiEK8SIq8SJthlEmafHxf/MCKAE81UQL8n6dqBR0rokVj0BhVAw/cGNhu5EvoAAS
Uof2UxyQLh3xKrCrdaC1/v6XU7D8siq5TEpikorj8bt17ZdrqsMrYLQ4xJUOz69o87PHgGSlUdgy
vZB+pfPC6ef173/nn1dCl5XYhddvMiDBtH75neMc0da1HBOKziBmk8FVYfDaxdBLhvpYTsbn3/86
LuafLzHvzrMgGqnarMb9comDQM4WFtDPwM7mg5QyHSZMRr4ZZtWjmzMHuKQtWLuBttGmkUNCZd6D
XopPKt27UmewlwI7pgHmics73nup3T45NmzKImznaYw2gi/DjEM3pk0aji+2NC4a1kak8GQzpGl0
cjMnPMVmh7fca41NbnXVjRyBexQyYcS5zhFgih5bEy1Bg3iHw6RlrGM/HIHyipsyGDYKTu5V4PUS
JgohVpd55oEasMC61o0ShzeTQi+QouLd9TiGRelQPVs1k/ba9x7aCKNsmw/iwUg3jgyZP5oIRp72
j52qRltL1KS3ccMynlI52TJ79Kz3hSYdOtJh1Cl/dG0/7gdruld6O9wy95pkXKUwKl6vn41xSM4d
U0HH9q5qGW5f5fEuCplNShN3FTWORJvr7woX05SRnRU6Fc8j9I+m6PZRD5NvSKpT2yp4PmrtJW2t
W/hlDs4A2gduCsS20LtvXk7r0LabT11tb5jlXa70zoo3bTEeynZ4BZd/cbNPCC70q4aeH4yaQNce
jvFdEAMhtoabxBxepW1fW9ivfA4ohok6H2IZd9qnYEPNUzZQF5E8uE1FflIdD0dNo+Z7Uu6A21UC
HuK+yXtIRY1EEgiuBqYxnIA2FB62KvBKFL1WSvOSbiYsEWD8gzwNSsLUDNAQVIMGTQ5IvwlCaGFH
xzwveAVT1p5THctfGTz2lvFGh1ohKq2NrOQFZ9/a3VpeJfZGbL/TxAShMSpgbzv7atTNxe41XO3u
9zItn00LUx8n6IH4UPiky+DS3kiqQ+Zg9/RA2ukbIa27iYzxSnYSrrV+gzADnpyuU1R3m5LGaMNg
B7/Pp53bBhtVC7OrMjBQPKW76+XGj7GV8xEzyRmrAp48jTcuDeBE/TmW3XcNqrkXdU90gEb6soa8
9jV3NgZHDvnueswQFpgsAr1smiToglcGcQJYinWG4qoqRuduPxQF8wlntqMsxK509nEPe7zz3nKs
GOyKAUwy56YhE7xYCfd5xzuPnsJa/jBpUvslpPFVnNfhqhhB0VT6Hvp7uMJB9onp2fPKzaRKf4j0
l7BudeaTbs2EKSrgoMzGeDcJ34NPOzmivvYBOXQ0beLKIbAfGPMpoQm/ArfuYvskMTPruP03gAl8
GC5MnFRTNkjj7BtliRqcb3QE02bC8j5Y5u1U9McxZadOxRlq6xvK5m2NCWeIzLtySs4hO7bVB5D0
NhV1GdfEj53gURTx+6S7zJg2Gmp2E/xcX5xpjPKU85eEaEsV6msO+rsqtA5E0y8dhdoUFtCfqPX+
i7vzWG4jy9b1q9y486xIbwZ3Au9FkBAFapJBUmJ67/Pp77fQrrpPR5zoaQ8qRKkIIJG5917uN5Fp
IanS3LXWvZneex2DqMrm4l6p3s3I3VtqX0kgL50WfqQ2uWCGQumEpvyy6U18lWlQrn2g6MuuA/Vq
z/2pC2CcuKhJRT8kq3KQYouMfG9mxrWMWxAtFZ15aiajG77ycRVaNHtgF6EChXxcXK2KgdQsJ6ED
QrWeAJ0MNWK0knlJzuIU8Vf5XavRwXT0bW5A2EjfHyCkTEN3B7SpADTir8H26Q6TzrrJSZCpqWPf
6iw71Vl/V6oZw49uW+WGvm5mJVm1nXcD+H7jZnmQ04sSLK8zcUPpQAlqdfqBCcgB6TaULJBoNHAQ
WZS0VVEwEEFb7VoFM/7vDloy9aiDGyMwRCpqgYG5E+PvlIwZdN9XqobIEKCOlggv09OcG9kkYlir
RLP21X0Aj6HG4QcdtpOpJCcpyxE82z4Ks7ROUd+wt06gJ2Se6alDtM7CrxDU6lrLm7PPldPfaxa2
lZws8sMUjZ6Zc7a2Sz6MZ9Hk1qXBEtbJfvcqj8G0kF7knWpLP8/jT9fok7U+IH5eMNyGavgml1Xq
Bv7RPBOgTFZPL/Xx9MY++er96CRLBHmkmOzaudUNE3DsadTauqXFa2qnK/kKdsAhi04IXmI3u7a2
kQvaDaTwcopQrB2mteHXh4aH49VestLH4SWgOwkz9OLjk7fQ6+SjLTDrNm525FxM+ngcwlxIXpto
K8cqjh48pVxSIrt0eEQZGXogV+paDCpIgvuNn9Uc3Rq+JZl9APR/kXKBzt51dhgTww/dAqNwljap
+xD13EPWjTm59sEcfow2mMC2eBm4Z41rXuEmf1m4+mGTeB2GCFVNrl2PUsQQ/Fus7YvR3cn2kVtr
Ynw7t+5xlPtNh8UsjUenRaqTuYUgyqEOGmpX3uEWlEs9wxuPAC8SOEn+jEPJNY71qz/bl1blKco2
kHS+NjYuQhMJOxL1HRoayloqNCneigEgWFiKOikFkxRjig+fIJi+92iFhNnwZOhsrD7ZJ0p4gcb9
Sbvz7nJnK550FhK+Q3hV/XUc01PIcVF6GQ4AkGczDY5e3++o/POlOuroQaFcSwDHYJeo3rNoCzS0
42LRez6JjXnt0Hx0quQc8R0qNKmgZC70yr1NfHN/1DnRQbjMWCCi2LNPk/wkp5CDnQYInnuH3J+L
UvVc2Ltm1PYId29sNquRaWuSqgvwSSSVFIWjtFjH5C6u53y6Q/7MjChf2hGDLs0sPxLTfU+SPajZ
Ggrfd99k4ek5HTCcL4pdWnp0pTu1hrweSi7UAKfzvtujFe6GwLqp3jmTqUit62e3Hsm1CH0FQTZm
NsFCpyHMCg/C8R3x9ppevmG5G0aEB1LqnK+FlvLIiUFI/aEgEjWp6UkKhiFr5jWSIsfZq26g/2eM
COrbqDINavNffMNFHlBo42ei+/gB5xeVFUEniFNdLwck7kNnL0ptUGmBV9X3fIQ7Hvb69W83UJaj
PLymYF426duKErxvLnndHhK9vlaxupKTH2fkLwkH8jKOiWU0A9jscW1Sm6ucayjzQAIrh2XLqS4r
TGElgt5kvzv5KUBJI8ohPDHIeRmT6NcwI/GAPxny/gCetaZ9Y7Kk0acPd23Q/zZCiK9AUmaJPCeO
wHI/59bdZqOxQWH362W9HPQRJLL+U1atfAPDh15TOjczd8YFbETSq8LcdlhHl+1wqWvtWpNZL73R
uBiqc4F9Qo/GWsDKJmx6F2mYxZr9Yod0AGb6ShMPXNoUFqdkkgcb4FA4nrD1jKviPquTjRYSwNsm
OxF8+y7b9WOFCqWireaKPcvGbBA+irTsbSTG1FiVjEq/qktlXfbK2qmKU1up5zxOXrTE5TDK+9XE
TnpwMEIDclyJiBwFyb6mw9Im8SnrfXehwCZTUjZsrxmooNjIL5cIn3P00pwEMXWlxYC8nUhA+utM
L3cjQri2YW3NnBZK5qBhXgEFTQdvn08L0ZqPXBg2KXIYDAOcBaqJLrPREkfwhWXh1eF+yCkNBIXe
YvCGY8DJJbSSZq04AyE1zos4Vn5L2pBLL1SiMqTrAur8Qrofco6lRn9uEcMp64oVaQcfGArBClRf
cy16kYdkjQiIaPZe742rycTDwV9W8hbTjr+sAsUTnHfnujl7QRmuQiX66EgOvDr/ijVisWpuZYGR
+t6bBgWtKZygWNCIiSJe/RuE5rO8cUCWY0UpAKmf6Px+YW609eCzln19R2NmX4T6SzCju8qrRte9
hbylOK+qJvlIV51GHb13ib5++Mij6J1vs4OpFYi38sY0oGQnenlxSugOyp/SdmKO+10p4T9qfrlq
M4TAJ7Tdo5OcXSYAoXQ6PSIAmQnYY5YJexSu2I3R8Ju0ZEDNx2uRGSuS5KhN+ABpFuo3GTqIqbsV
cy+Ng1tuchvU9wQa6kaCTNyacLo4Uuxp5XTg3CUeGw6fKeGKjKHkEKaDtD6FsYq60zcXkqBSM8Oy
TKhTwSFtT2qiPssNkMAoDwmy2jI0niWq9ORTlso3NpV1lVrXR79XLiSzrEtViqcrAkbk6oTz5j4l
+ZOjHaAXIJjCRwNjWSiKKEvFnA+D8ZdgmXCqQ32JUSM1t77TkPx5kFscbAqru0tmZkn20NPNjurs
y53jjwpOfK+2x9ZMP1Dr+JKtiDbSLizhPDt7ORccCfNqTsNP5Xpe2xghMaSe5DMFcS1vm2Q063W7
uMzUKalyhwJ75lTfSjh9rAE5NFzs1+u1geQ5tmvlga7iD3mPyCaViDoTTB83JNloNdrojdbCZTeP
jBj3fVvsUWBDFrv7Qn/jGVccbHqMbYT3CxCweFMBjLALU19pVbaJ6L15BjRpU9rLZPekYW3t3eQL
OoDp4/kpGjiITLiepHGhdOrfg46jj1DptuUdTuSVsd0x/nCH8i4rNx+5oxXnkkkeMkkeguIHfSm0
aIxL6XBxfK3GuDYWuQIruxXJ7ZkXKrTOYxt2o289ergh3Bxpp/dg/SVXwKv82YNXJb3eNPNkaH+S
o15tzIusFDfcaL5/LLvwFKcb+RaSOdSjd4unDik8E+hFojOD6M/Sp3q8tSQDLoe3Pr6WNZRL/j5o
1lOW3KVtLHtYuspyh9rcu+Q6MqmVeog1ZvPy3twtjHCOajlDqvFuhAGg2v5WJWRZuXms2+LZyciJ
Zdc8lp6vXtumPj1eTPibAtoPqrMVjSWU0q69GOq5L4U1XGXeU9JfjjUKEoRCmTFvjJj1+Ii65J15
TDu6YM4at9h0dShz1pLY8Vw874yfrb+gMTKw4oHqRGiVRAlympW18HVsoHJKMylgx7KltIr9AxJQ
yHipxY+Cjm2Hlx6GISNbjRCPus1tNE1kXST5cYlKh6lLTxElTxfnb4zIR1Kknv9CzkWJQhIMUCe7
6uZ8tdS1/HZFkjbQQgkSG7smNPD74GgYIxrYcQftMrwPLMWFzsG1zNAkRBtu1zY+4Mim3Ls6dIoB
WxcVnWPpLMt5E5qwO9QEQGW7k4GTXzJ5glxzf2xAZ8a3mh0pOSMNRLI9ZxkKuNMG+vGXmgW2Ceqa
wcZvSP058R0cZtEVDubmjjgEp0SHGxvkF1CczuOQVUYKI+AD7rZEIJumq37WMX4CFRN82HpyKhIU
zUhu5amF+GW3QXaKHLZyiYgX2jRfUdXwNckK2xZdXQc5SeYc8ULLTRiD3atfopsiBQkiONdHaaaj
bUobAVLWIh0BL0W2+kxRnSHsbG68iigL0djFo3els6HGqcebAUQ43K4NMCKFU62rkhQ10UU9eJyS
cJ94MkzsryFzR8nxfa16mWP0bghHINIhUgZHKT8kd2nYQYpK3M/JUySVl6NW7awbRMVjUlJUqsFH
0aGsqh7NyLpJWIsTdVxmibtwvN9a2O8kJ0Mz/ILd6hbxTTN/mpwZi7nnzLMuukmIeJSxeWxAL+Ea
Jt+4Vo19myv1BwB1Uu0CUozcYRwjF52ebKUx8CiQyJEqspqiF5peeTSH9h42yu/AJ7DW1pWh2jUb
rWs5unvIgxcJjcRjHgTUF/REoUt8VBXzlBCIf2yjcfuqtQgkSEKT2KSsErukPFcLssSs/u15WLNm
vQX/VTkYibn0uwGZz25tFImxaNgkc0JrYMibFSS7a21HFOohRXXMkNQk53XITWDqfEma4XPTF/qT
xtGlVVTscUYyxHEqYUBmI14OZas3E/SsIf5XxglngQmfYfUqZZasNmhwe8ns5Hua3/Bz+ClRU/6G
nM0dmtNWRf49My+hRlZZI60qd+axTrkbQIhRNQ2OkhplnGpS1MjPPnoSyMsv5S6oir1RkW6nvWLH
PJZs3MX20Zxp8fMOquQPOU668jAkpZdRjzY7pwLKSJxRVEnKKfUSmaJ8TwnsTcaRov/CL4rsm7OC
xRVRLqn4+cCgQj4wBtpGns6g/oDYza+hTV5sfVrAVluI6ZjjQYGBAYwSVhD/RBEXPPsbWmIkgW3x
M/+S9G+M92quv9QhcnudEpCx1sFah4+KqkG51qquXUtnQA4ksPT9Upl0AOM1VByQzmQ9a0VBR1Ny
Dren5w6YkR0EiqVGxFRCDykxClDdSrIQpi0i4BkpT7VArsq5RuAKoFGBed+indIPL6R+bVix2qDR
9IrPtu/c5LiqU5bYNMjOB/ZQ18zzIB48Eg6JXAwcVx4Sdi1cqVWSsF6ztCHqbeXWS+R6pFcqlboF
92EdWaW3VjvOS1yDaFC+ungdGSgw9aQM8vCEeBx0YAYkZxup9HQI/kmnvMsB+QgzhDmI7RfF/OE4
j97PRz3LfWW5yUGmahwwSJ0syD++ckd7CufoLKm5LTmSzCdrjpey065yc+UUk+QrKfhYTnzJ3yts
LlPCieTJjT09FTqaaJnxXCDHupBUfJy5G8g7/rbKFq0q9lKtGMmqoohPB3Bmvh+US1nkvU7TUBq7
GQdybYbYOnQnK67AkcH05dNZda7KES43SqaQA9yRRf6oZTAzX7MftTx+gc+6ryrrEkwmKoUNuk7c
W0kX5WIkT6MP75L+9SsPGSQYNQlrxTkid90uJLZIUNeb4MuiR2FnyXtjtwhpkHXMpQoxtowWDHaI
V+kN2Sp0Rk7Yt6KuzfW2NcVy4rECxBmIOn8v8Vh1ac139fkRnuTksadfAKA3kkx2Kt9gcqSDCFcX
9jsD6sDeNuUPd7BoAZGoRN68SPNqbeP5tuj8aivpQE2SEUXxBzCwlVM22975KOnQSv4jYVEu3epA
d6oZohjIfMBL+5Bk5FG0l6p21bxDbrVnjfQYOa/mbidM11pnvKgx0EvEKVJSIhIKdLboRc+fc6Lv
NImKGX2fjoUjhZbcrZJzvMKfRcnnfc1dN2rvkraPwlQ+cNKQAKKiMzheZMMgjYTx3dWmLFPDfiX/
hPbKl++jKB9yZGS95Mhpsk+D8NyTWFisS3kiTkyjqL6peo/PBMw63b7oVnufUTlpaEqy/aTXKil5
jSNiZW1kH4Mxvtplt1IhocyRckEmSqSjeWLR3vPuukGEl3UuP5hesZta1Al1upGlQd91nt3bDFnD
pzyWV8rZEQ/WOUXBxOmJxHNMhLSnz9TZebmLgmHrrZMmPoKrWEVavXXK/EMlC3baEB7a04PYQmop
exN9N0w/nFU7kGdj1in3CqwGgEbl2zBY3yBLfeG0yNVn+Ns4zgqfmGc9KbeQYRgTsS5gF31I+pz3
/avWH+V0mSbzIh1ojo6TxEw5Nn1MQBzk3pUnvN93Jp5UlKbOAlSKsIV1uoz4wPgZjg9BNi6twv0t
BWjajAc8Zh65rWTAak0HC/jBoxNqcm0SdiXbN0rW7qNLDWN9Je0J+SZyMZIVSYLdR6y/KatOU4WL
KG1/WTFSE0jpLMfmg9Qvj1ptoT+ZM2YRXVEvpDAfiJQp6dki8+ZLrrKxBNuR68rGnW0iXT6fgyZY
j+Zz3+fP8QjvraNhOGTtSVAL8ilql3zA/+L9HPopQ+9S4iBF4LNnV5lOQ4DcNo3sI3Y6AOE5DOP0
w7XYpFZ5L/PsI1X658aYjlnfLsMBhrcBy4z1rMHj5KX0riX9eORRTT9dW2SDFm2pPvXfq2kdkH9K
8dgR4GWXZaV7oO8H0LJZoNdPslvQrWB65dOPAVMcxGgahBzPuHI/o0K3l/ZRFIGfsx1UsMh2CFKS
KUvJyDrdtNggSUVDALU1XC8S7+JQfzfEZCnN5HnIbdfNbiV9u3hwf98fVT1bTQo13B+uyqj8Ngp/
jXPVtlDNt8Qxn8xi/rA85lZS8mjsIqdHHyfOXywlwNMGYFsf3gV9o7X0gpSwODmwe2w937Va+jEU
9I2bPuC0LuEfAe5DzhjbpDBpNlQ886IJYXu1dNqXES2Yis1DQ7y/POLmKN8/kuQm0lp6t9q1SBHV
k/6MFlHgG05CLUdPJpOuGu23R+ksK8Wzwj0eaOi7IDoJxwGJrqag3iiRS7ZzvLwwXMaNVPqWRRbv
zXimeRV9JAgk6/O3DN7bt6pTaXFXuDTCbdWPuZHAk6BOc0ZqSIZFA2saVZGVzBWkv5mV16ZC6tZX
fwZVktHAMlDz1a5tql1l98FvFx8qDu6N2ZFVT4w/ugeEA/iG1ALSmZk8JONBTSFJJuLKMaO6EkHp
ObLeMwcja4lZik1ZhMUrpgrEYGKDSftmIRCcJI2gDcCXKaL45jQKmBxGbD2SUh7yYRy9flPaC8vQ
MS2MrX2bzsbGGgp4ITF1DMndSBnX5om6CjLn4JsecghIu+9Dp4uxw6MFGCi3CW6CaxmUns4BfSPw
0Jy/j46Ak4DSy0wFCQZ80losMDUY+EjuMnN03N2s72p6/AQcYZQgMxZg05N+TlV6kRxGWnR9Ca1U
iY/NZ1MVP4u5xooHJU/sotdSi8opLD0I99voJD/+AsnyuQLkcq5ekT3OGKlewE/sraZ+BgHfGK+W
H1xVzs9xoAUeJtKWRHKp6v1veWB/oQHCoBWd2qXr+Z8xYWLpdgD/LZRJN74DV6hJwjeYJ/iQFOa+
8GnbPzAg/82YZQOM4J+ALqv39v3//IWEJiy7//d//0ZQe29/12TzgGL+haImL/87Rc2zwDapYE49
G/iyCiTnr7hl9w8NMKZHaAA7KzIi4AT/gVs2bBswswsN4p8Iatof8OcsdA89xwbOaP0noGX9f6C9
PI2rAxituranO6aAd/4ECB2ayQpqHUaPNNJVLHfcj7n/linRp6sDbEA5rFuXCFGMUXdO8KhD5OJu
4wOllSbE+Jc2xJZl0neOamxdgqIkzGAHN1XiHQKctKXVKW3PP93rfwMnBUD5r8gpj9LVwsES2DeY
Zws24Z8vu4Xeo4aziTh/h+1CmJ6byrxwoO9q/yPBOCNisInCB3JtOBeaq9bzNsP0rtfaUzvH3zoD
RFe7qYr43CfJIW/qtVbk5wzy/VinB3lPNU3PZce3p38S6Aia+gun0XCfadZN+4mU4TGonctcqK/y
m0E7HcMc62WrvtVGD0wn5/Dy0rPGAEAh/5R/RF8R0VSnwZy9fw7G9L1s1GPjqE/q1D73ESezAbUc
td0yHbew/57zKD1EbXpOSnNnZnihcMATjxEzaL7J7xQ4BtUKZpZk0pb5kVfmQXfTW6njXBXMW3nZ
ZLSbDDs0nXwFqVQeoh4RCEWAxF+SPwL2/kiGdiOB002g5TrZWaHA7Rm1G2O9ntxmPenGTjMZjVgn
+aszqmhnpue6GW5ObV2sbLhl9OZ0PbjKFcehdzHT7iYfjeMU6m9IkzP3dYN7bWhPkUjlTQOs9OHJ
dpDnKTGDAvNhltewtO6KPj5ZSnfDCuc+RhjSZ8k5bLOV3hc/RJcRKcbnuAGoDTUJ4y0Gd/W6nMcn
3R2OrfEEeQCfWfSiuIPBsK276Dxy+SETAHrZm9rrnlEyegK+caSUvshdj2OAWF4jCG+68v0tchGx
t+x7EEzHdkDKoe/JVdqt19droE03e243JkqOuqE+ye+OpX2pXKSivGbbjCy9dnqVJ5sF3U3LvIsN
hsDGqRfU8aXQER7gHnq+d0j1lcNldhaAcC61gHmYwuZW03Mftbdsmo9ty2hX54oSY1fQfZD1Dbrh
XhxTc3oZ8vQMwREdC/Xo+vHBUdND26Zsu5meDjRJtNhyMvs86J/0Aan+cbqN+vSEP/QXTB3PhDdt
o4KAMM9RlmcAtraJ9KOKqhbNVtilfnKW5WkDTPQZENmR9pS0Gr2FM7JJ79GkPpU13hRqGazh6hgQ
ySYtPgDpuhSj/jpYvEWFi7YafNPc5KCOsETlf6LziN6WeL0mZ9XqnqfYv8u/06nA3C/cdHyxdIAQ
zgaTjSYXr0w+8LpFlSWHRuN9sqHrz4M1fSKVspq9BHZ8unKr/uaYwzOkhG2XdZumnF4nyPEWWr9p
RZqkoU7ipzXkTPOShuqrYUUHSTj0EBNxnvWPkKnRaN9lc9ne9GoU1i7xy6cAGzcYFvixpMWqLpyr
ySVNMelYtga9/YasEd2zxr7HKmcAWDI/0J7k+cgtxK1v5wSUJOC12GXkf/exDTdtg0doRz8+G54h
NF5kWXRGfKi14fUvVcJE3Rxh3ZKNVb2W7+XqH/J1DbgHVQdwA+RZnUaH1KcEdWwwyvPRsMenQI8O
ipOenRihCeBMiB5+V/gTwuO9HemTtR52QNO4TLx2o5UwQVV0HuDVObu5Ts5+mX3pvM0DpdMi0Ik+
5qXBDSMyIyiu0xGMycW0mk3P1aZtB1eyWmtqvUlMH6gITSXXO1DWrYqTRQmguMNTZjEu8ZD7tuuN
jiOSbBkpnRSD0YwWbpsj6vqfcphqwfDMpO6MGPBNR1Yrcy6yUBm3yZ56rRrWFy/q+UcI9SgrQSjD
lR2XNWt8LobpU/GmJwbExwAgSe/RWuF8DPC+yyfMPTipO3hald/eci05eKyXOlZQ8k0PBiL9CzPo
P/X4NtXZajSGmzyO0U8Og052j19pbbwa2HFhffAECW1bIgiBqlnVVbgud3iBQbRZupXxM62s3/L+
wZyclTQ9jI22H1hhrjU/lZhBhgpxhfWZIzwnJ0+tIMXeqUetTA8WN9aIw13zmsai2pkcFG1+lYUi
CydBn19eVdTDFg8fBmLxwbbYAYSloefscfR740XvUZAdKA5xUi53Wtffsta8W6hxYyp0DlgmjjHy
+g7tBoY9bLVwsjAQxUUQGKnXdG9Jm25rHz1HMz30w7RHfeeoIpmI9OjGhEY3FV65ClPcxQSub44t
6lcQFkxkEuk4x+VvD1kUbHmW1sAktDIuo9Wf5e9DX76MOFLGzQatp7NgAEFyItuAng+LQtD1pq6s
x0oDHry3bXQr4LBGmf4+ojxDR+gJHS57MZj1m1NDYwEDG9bFizGgxZjZqIDHUgK3mGog9JQvNfye
8Rv+TlsRHWzE0DTig9IawLQi3Po23QTEHT0bTmkKVnvC5XZq3+Yp3tYIXSynof1Zhf5X3RjMOfFx
tzKbUmeioQZ/ExQOQpYjsp32/IyDn9kysUwtPV4klfHSKvo31xpohsz9bRy7t7pSP4OmfXZTTICr
/eR6v/MOhQrfy3YBmhFZZL1YeGcuaLnC2c0PZY40iSVGdymmLJN9mkb8qVxDeYvio6b61zZEbaht
iKxBuB4Y32OaixoSFreG2RybCEV9TpdjVyaXtuoQAa/LE069foNSbuBFwSnvNlHhfutHmgxTH3eY
5s4RmpbWq9vC6E5CO0Ow1jn1TMwaJc422vBzjgkvSoZ2PiN/biyKnG4IOFOhllQyrIWNodglZvbu
t9URR3caUinBI2yR+Pbqj9rqfrUcTjYwJrjRGwQ0k0VvlvOiG6N9lkdbQPFrhYL+NNKHUTqr3Kb2
+Oa2fn8y0vpFm+ZfOoJETORusTL7hwFdT90uscUOjBs+Sd+TKv3IBJOA9xk/4BcZUUJy+DOymy2a
iywydA95TCvEhbrNMIZftabOaOjq18IeNlcmv6t+RM0va7at8uUMwVbrNH87EHx1peo3UX9H5LLZ
+rMLbTVr4jXW4Esr31URrsh9++El7WsTt99sc/gOxhFjBw1LUBx4Vr3E2dIwfvQ1Cj+WZRYI04sS
kV1/mpCKoc63SFeyO3E9LiHQ9kO0yOIc74apHdZaI9jz1ItXhRoTzLJxY2cZiWkO/CRQ1YOG7Fuv
Bfv0gbzLdBD2GnfYb66Fmf4yY4+R7Bh5y3Cc9p7dLYe6JTfLwSMz+RlxgTejJZPBseyRqFBzVleu
r8NX+1en5mBbfO4bslTfZwPSvE/hW8/z2Y4Sf+1nHoaGHbabBXpZ4GaGRY8yFYeqvrdrHwHnbPrO
anrNLBUJhF7ZzFTnCc6Cdn1KGqc94RxQrWr81xYWDSlY2jvcBtHvcdJ1mWYLs7JXvmF/N6lnRIx5
1bp4kE9t8Dj9G/DN7D8Qbe+zVw/oUKj2AvGnhZJC99V7nU6ViywzitBJZvHo3ZSs37CeHdur6XgZ
sHbNYunGrgYMyvyNBbdgdJBV4hTozkWchzvLwUwQQazvKbaUKCduDa8rDnk/mscuCF78mveNK/yG
Sssdsavs+iXYgluHusJWbegOuQC29bA8Ntg+AJL7GlPtWbMQiraHrUZSbCq4Tae6udPr8dVPy5Wn
PsP4/IxS9cnNanoKHRoICFqhXL6UrMHYTHOI0g+pICmpp/hArZ1LHOfnokRGfh6ei4BZEUe7ikti
YjenWVlFNpT6jGgSQWfw+LCiX8nPEkn06ie9kI0923cT8+cm7ZAimJ40jRqhHo9tyYXyc7yrsJTw
yg+PzFOpgOGOcM51dUkz54g62Tl1SGUATdiDu4PFfWRnH/yRSkHTd11998gBJ1L3wTWA35Cs1+R4
CFmYTbOJquRQDRrugtmiI1Bo7RtOrCtHHY9IFD9RxO5mh/iPvPjRKpm+owkRhvF7rsc0UBMmOjHQ
fv2p91+1xFqPKdghIrlBTaLTxkq7+ODyXo3ekdPilRwWGC0O5q71qrXkMEqc73IsDCUzhJ24c72j
/JrTjjfJLCUjkMR9Akykk5HTDFxWOeMGYM7lI++k7USZY+6ygt9M1GOKkalbvHZofdJav2Tp/IqK
EjpWGPAZw6tkQ4ICUqKt6SiXyrB3ktqEOt9RCkutRk0a4cv/+qaMa5vU+f8rkXz5XqfF8C8dmb+8
9u8dGWBWmudB/tY1Vefnv3dknD80uAR0aZATgm5uO3Qe/tGR8TRLaIK0HDxXNenj/I1Jrv8Bp1ZD
hsh0+ANtof+kKcNH/Y/2hu7YqgZjSvjpsP7+ub0RaG2VzzG+K7052mvLwEFML4BNAj4+TFmiv+ie
ugc4iWG3GaKBO/avluKtZTStzMYeAvUGLPuyLqCKUrkzItqCczTx0MVwYJ1UUG8RygnKkiol2LTO
BwIzKLDYGDE9x4BCaa7YYG2DF9fwfg6lvYsMe+uamOuSzYJLU4f+jP7rMt3hVMMh5Wy0UEKBka0S
1WYimX/0Rn4S3IJM8KayfjGd+cdQbolmjL2dnds4JO4oOfoRbrvDFK09q7C/abW+KSqNrnmAUkSh
pDc8wMuNFSMmBoowoKpIlC2CXPQMwEKEpI8QJjirL3eUsd364Jndth6c9xRcRywKkl2eq7t2dt/z
kvF2T6XM6K55n6PonbuJ4qGXx1stwg4UprdR9WIS8Z411vOIrC9wZdXprkDHaKp6kANNy36zejs/
VsiSeAGSjTGnj6u2SDQibhPkGKEMiot7jgk1CadmpTd/FgBld0wqmKV13zWwBstCcaIjSA17HQaX
wmiGjUmO0cazgto0mpia+bPKzKPrjS8dGndaLSc13Z4wbgCf14hJllcHpm9VOt81rT4giwChDNs9
5Q3s095T1DddDSLklgD8x3jeN0P0LfNdJj5SOFZPeZtfNE39Vc/hW+6OmwweWjodCDkDwiddC8Fd
bF5q54x6BsZ1mN3UbQQ1O0jSNdJ32OgRmQdAkmcynx++W7wFGW6DVdeNSMpj/g77SRsz/FBzbZES
mpe40iCsXSN7q+L10eol0/3gt915n9Mc/yKhjNe2T6UGgvzskAkRiku8GGAIBTXJZl8dfRep26kZ
GSeZ9EwceF/xSdUBUqiVsyoQh15mrYfFi6Z+5HNvcv2psa7mgYJFx1ckwiBqgVW8s3CjMt36qjKt
8yFgnJO+p8Jvw6Agz8HoTL7nLs2u/BZ1Kzt1OhwdHFQcijTZBmN+Q0d8WAwT8scdx7anhs3RmH52
bRr9sNpXDzchuvI6BX8dfHMK6O1h/27EVruH8WwnNPiUTv0MwwFpUesn7nk38Bzqqq/GZ/34WVSm
vtWV/qp64cYvWoS6ygRXqxVzRvw8kBVf5INhrTJH/bBKe5XNAJK7wv5VIyZAGaxvw37+EZnp9wF7
qgniDCKRYbLIY/+DYw/TRBtQidrUcDjOWZBipm3RelAxs/c7533o6nwLZxJAUusES6MNOsCJ2qKp
ZJMXXrCqce1xmTytJo3RZIzUlNcM9WlM2l2aGKJ+9azkab7S/cJdWo7xg2HT3qjsFnQ0PF/Vpq5E
SKwDleI+NySHcV2AvsOjy1OcJ7iAKEOYqDr3XUUhUOSfdtZdA7/8DCcMJkIvQGqG0erG7xNtXxdB
xDEn7biOhzOZ6orJCZwctD7VCWZtLST6Eb/M1gDA3PMtQ3gSmQMgh1E38IrG+T2qdxxP9+1U3Gx7
PlYt/rFYBDcoZvq5MlN2JvAXUIdetG4AvbtYZ4HqrJX2jLg9hJaePsvcWt46nvMPpYreRu+kjuFe
aWZgPwrK4NGsnZW8x06SvlcRuPdeCy+JgdZBAHNn1W0UdXqtMt2jjBv2DJaoKwCUAv1ZWhllYNMg
UeBX8VMSXnDuBkrn8RDbEYJXngH6wT0qVEGU1CqS/a7/7DTtO95O3/J+eAor++c4rMoMVSCFkqpG
DTQJsPeb8K1XE4vqYpz/yyc+pua4BPr/PbUo6uTPicVfX/fXtML5A4EJldzgbwo1hPV/CNTohgG/
3DGRmXGxQvxzWmHAAUft2YW//GclQu0P5Ah0y8EiB3I6s6P/JKn4d1xzWPaob8D7duyHBMKfBj31
GDWdocMeQ7FNX9mD/uqr+usMYobaFNFNM1BpjSPw8Kfb9G9GNQ/xmX+WiHENU4PajzoPiZX9L8ob
SkV3vk8GHMqL5F2tgPi67Ueh0mMmNX50WOtHYw8kTD/tkmCknTefPP6fNFj75P9zd2bLjWNJmn4i
lGFf+pIgKVIUtVAStdzAGCEJ+77j6edzpk1PZ1Zals1t35RFqiJEEDg4x93/jeraeBhpaqQcL8kg
9EfL+qyq6LEZMggBlAGUPETwMiFYzXX4m/n+xkZxC3icwUpw+1vdKG5cwgDHftmn8JYwdJkP//w1
nX+r2DD80TWLoo1nC8QngNX/uL0cxoyuU0TutqufjZFmSBtOMhL/A4FC8RYRVXZFtws0HnQIXQp2
AuHHc4fTaCFaKcjuKqCqoXm5GHpEhnrXLz7HwrGwTqXmPC7e2uu/2hBSBcyEsVI+HYPRhcc2Vo7D
2fDKGpR8OagWrJ5G706xHV2UOnzLxEZEt/nUXa7NmyEm4Clk9A8p31gFuJZjCvhhVCMTBPeLestY
XUmXRgWzGWDdUpotoaV0S5X9nKTahgiVzsd78mJm2ypWL5WSHfomOOCWzj9VpxP7Cwpx6/YaoeJM
OI6X2b30j5wn2yS0t6Han/75CYB7/tVMAVjUlvdIgz+LTcafn0DV9406Y2Tgp66z6fMkwS4Af0iZ
M5ted5IlZCzqOVmmtVdq90lMhIldfKQjjAntZlbN1z6kOCKYtIakS7DgiOHsjITZx85y2vRRhb1i
ha2AEbuUEUP/+h++gDgv/PlN8UxdPKpI4bUtQ/vLEppMJ6x4cxM/iaCXjJjdd1nzq8sGd4UTOCk/
GVEHxXgPuLhBNsTZAYNLq20Cmwv48Xelx7VqNn2/oy0X5hWnxRk/suH4z9ep/ftS99jmcEc1HTYy
1vufb3SQl0E/qHriS3Nqou8cm+wNV8kvN6Njd/CVKatjnRG1mXrMcmK+TQKVd2Km/M9X8jdPnAsx
2MvAwi18Uf58IUR3pxYUXqa6LuQ4SJPuIKU35Jl//hz5Qn99MIbqqBZVnsFe/ZeVFdQcudiUJ3Cm
4M85UD1p332vbI/lMH0LbeSfP8/4u5VgGKZlmnwplZ3zz19sAIGFuDTBrW+FT4b4CXvhFMoMBBW2
rnJJn1LUIMqAZzbo8j2jyXAmSBD50HppWMTaEP0UofLJeBosOMe0z+lFr5NOBzsjccHzgu9OKX8F
ns2UJof6gtiahJPHEsxjpdmAMAt+oUaz/udvpv2NF4iJ4xZUZfgOnJZ/WTt4vQQYP/HImlIdyFj4
sgChVl6ZzutFssrCjJoox91fE+pUTwrzH2OP39N/EcP8N+fRvx+DHvHS7A8YzvCnvx6DrVKjbWby
ctW6QEymuXZHbHbbN5F0q4SFZK19/udvbfzdt/ZUzXSZNfDC/PWN8UbcWgmSIepUzj3LVt4tQ0He
CyJoW+9skju3Xw118B4a42lq7SeX7kWyXIC9ixeLaFFC9RL03PZb0hGsoIJglNm4vSJg6XSW6dEU
8oCbNgZUdNB18B8s5FNITJ9f03P8h9uo87D+5q3A2ZjWh4LHheHy50WqIwJJ84EgLCvwQoyPyi+w
iMvgqB9530my7rQJq+zFYhy88uLhlHjhz+AUF0G48Jj6MftyXndRcRH6g0wtyQb/QU6B4SxndeAw
nVsY3c35eC6z+BISvwjM0VX8PKGUcIvpMFfGbgFNitrsHlMIyImAeK6SXcKFAXg57QoruR7AlY7J
KcA36XDVI7KR0OaoBI/6SRZakiYdT+HCeUgqwU7JdCjfZHVpc3QZzekk53PUmJuusEnuQ3IOPqWV
UOfkZKlVaJx5Ea4cUr+0YTmb4Xxoo56jomi3rl7uO9V+AonpeQroXQjkdFuexnWAKx+nL+q7Bmdc
mAI04z9Zja0tBdNFTsukDbGsAR2EZ3EzGFx/MUJlvX6TCs/h2PlSED4QZgcNeJjOE5SL62ElJOIG
rp8bQ+Hgz4Z9EoqkVFp6Gb2VOkwXfQzfayJRCW+qztiDlchuneUxzTjnLElAMQJ0RiOeIrPmHZFc
HvZQAs8CXprh9IjEktfR/kSNRN4yy7ozVDr05JI5nF7ueLbhemaue6dJKTOmYUE6dF0zRk3gJtQE
Zs7Qda3YBv5gR3K8BycvKdXwPWCRqHmydVJkrqD0Q8Wuq972i8tdVWATZz9XAr81nOqkMIGxH1sP
MELR96HSbUMEvCXcR+FdyMXOM9Rbridzv6wBrGD08qeMyJtB42pwnD5nxXJ2JvM+dZnDJvklejCD
adezGwkkGfbYB/fqfBAywDg4RyXhMTBq7s3uvl+8QxfAOIh4NnJsu8SyGca5RP8PTAIkhwnc2ULm
OE7Onaj+i6q9C3Vv1yCxaSLYE87YrGR5Avbw9QJK2j7Uz1IoFhkU68kis1UJ7gSlxY6mXpVcccr6
lzvjIo7DfhCytPARePhy78MsexkRGXhozadmkOzmtastB5vAHF/BKdsPJ2fXtsJo4lNGcCiMvZZz
Dq4MCxsjhFZnlL8t4vUMpwUiMKW4u9w3zvV2CnAtF6OWsDTIAGp4utmTOpK/E2CdW5GJSsmfrthW
D2oyn6SST9wZ9IUENzDApBxPI0RlEiFYe+XAayeItFoYR0vF3rXkNsgqMCwpOHX9nKgY7bK2Ckc9
N6Rr585BmAJTUX5Sd4JpBB2b+a9O6jMpg0cnvhSwZ9I4u+SJvpbQin7ayH/CMrnJSgwlZtD4inNo
5cK2kRtlj1yRPMnI7k7yGvWBaAD6U2dyi5z+ZGLIi/ouIaVqSnZmaz1cT+NA32P7uJERPrOg05W4
kUCJ/+O+CINFdjaz4TlpQDry8Pgd3B2CsfzOng69mV1k/1HcYJXP6UX+VpumF1kS8ltjKPWM9Ihw
tG4tiC/A0HQKpnbpYxIOCCerAVxatz21eACk7FTyevK+BGW2E6ZAs7yV1aHgXWkH/dwF2LxAwFpc
TLjTRSQe/T6eZfJ4HoBaKJAP3Qxy4SRkN+F+wzoHyuRVpIYrMSkx4AqwHmTryxzWvOLM55Bs3YkL
whJoRpyeOyfXg3ji1grJOjr4W4xdNfRno/kjPJAJHp7u3kQAkn5L13Y3IkZZkuRHDxGgcCVF175W
vGUDT1LuxWhJ15gtRC72OAIgbu+mFLUUb47uvUnLBIvlJ+7h3SU1YLC1nN1Y2er6uA2iFyBQaAvv
101SfjsTwsOo8p4pWmxshpGk6NRbvpU8fmMydr6uTUSqr4Zb+yqoeTW0d63M1/jgycaORFds1bf4
Z5pOQ4NSjPSRe5cTbiEIN8CwquV5Ti5dlKz9SHeaFZPTHFGaUX/LPiqnPFSGrUn2nYUbu7y1VsPP
2oGVWHJ4WLNk05vGsXfucral0Fb28aQykidLpHC3GUtmvSgyyezIrarUjevQ1HVacTKhxst21baU
fuEU8TDIoRtwpnHm9RipaOmIWEzVt4X2OuGekdPT+2FLNGCrRxevTPYzY3wiZE/CkeygSpH/KdFE
9VGtrfKuJ+FKHrujTyXKD6ja9E2EteT6TT9cT1M2FHB4bjA1Tj9RbG6vNMRq13gph1veadsozE72
uGzbiACvicRa1cZDJUWoJ5uyrj/ioLZRRw7X6waD+5GfofTAgoyTdEjYN8cReqpsu3DqTrK+8dq4
KEr0oJTWVhmJ1iu4BDgfP/jZ/0xacsGPekcg4d3MzSA/vWPgUB1Dr0X6bGw6Nz+T032L09rLaHDr
gvl6IMUde5kc1GIduIkjnK3IT3DK7qBlOHNgacw3kj1Qo8n0a285SDGGAq3oH+LR+2DGfE5NCvhe
2xD3uGeWeBFGGEIg7nXPiOA9yDIOLiXwr8d3nYL6obfx+Eymt7CG8mG9iE4zhVgoQCNxVKukgB+F
PA3GFA+pKLqt58YXDeVW6t4PQkPqHhM17X15Y1PX2IU8UHhefDEOnR+nVbMVkNkTJH0Edm34XU3K
tqnhk5gcxtIrO0n1rHoYW7fXh6Tmw+nKDGTEdW9H8+EaJO9q2cGK2wfZdeTs9QIeyAzLDTXKfYCA
GZM3v4/MyDdxz2hSG5EVUx4gNKKtsSVhSsJrnUmKA6bxoLP22lVf9JnTuWWnWYjCWUwHfQIFmpFe
kOKtoJAN8XwvRDE5ipa2uNBN38uHOjgcwPs4XBUMzboIprNi4zxeDLCBkWlA12e1yh2RoYzssPLt
Qnxumnpc24m5rCol/FLj5JRDiLbatwlWguyBUgjImyB0EdlVu4m3W35Jq8J5i/NHrWwxUTAeZSuX
4uRa9TZwy65J7iMkr57voCrImayY9CcOlVhTVuRSQDJoYgCw+SQPuozfANarjZySV0qafGJFimfg
eaQPFQ+VTbIzG1wKa7N32EjHib2QgpPRTxIlWy1cTmYueQpMwGe7K5FgkEeOtdBb4fbzTqshYoxh
szMXUlfH+s6oG8ICUwd3thx5y/UZB9F8brLpAbbFg52aH2NnDLjXTsl9GQbxzkin2z5I7K2B0dyP
1uktji/4dNXFNg2YxyXJr1bJHvOEujZgrVulSQW6U83yMRkWpEgetFTa15DJBpShlwSf7KIK0cXm
LMuC8SkYPNtH/BYQqvXgHN8GEopwiuOtjgEzVlkqg5qEfUtuDxm1fPmIMISVrACHius6/6tGfq6M
04ZE3wqcMbkM/LqVRlQZ84sQLItJj1logR+VXy3srq4NaZ/zVSOzscAC3Et5waKu3vROcatT/3VO
y96F5QWbWhaBqQA2eQzbrtGErAlCjEiblcrThfOgQZFQmmiHAc/JmNu17FAWrmgwyc3jrBi/+hSS
TaZoOvqX5GTPR5hc48Ghi0QdOWW+UhfNJkSvkwz5Z+P23yhC2VGTz8mayR6pErT2kboJoPXfmbW3
LQ3YXWRdsx9z2hq/7CD5hIn+2BP7pA8JZpoaQjIr/azU7LOvmIS2iNcae97ww7WewVep++KzSPjt
ZpF+omDneVgtLWiJ+7WX/fCDz1zlZHM0YrEU7xza1XwzYluL4Z/9QjTbnXgAF7qzbTx2RbfG72ey
ryhwx/pJPIDUbBjRHaGsbVkgcwS/FmizqhAWO8qLKLaCsPi8eiHkLbyH0MP8cSyxBDZN7BHaaK0G
7W7K3GPdu29xXj1aJrpMaCHJ5NBB8GZG+WfQV/BiKBAZ3H3HweCQIAVrLEG+NeH73KrLNsT5Cpz4
p1JZj1Ok3Y3jTiE9zRM/s+xzaNrvGIVV6WI+kJio1lxj3rpq8G7GyvdgsocpJt+RQM3SJ3px7hnZ
uVAomat6X3EZ2j4Kns8JF/G0Zm69UCmu8BcA0+ev0PxrafmZeuXj9fyY0Vz5AZi6ao53oTHviCb0
l2hcyRUOARyQrsEQJ6hH0ECTP2WpJtkv2BTra3Jbq831E7MQUySadZxRzFOkpZ9DN6iYZPKk2GaC
kYtCm8/j1ey1avRvOpwxFHggu2WGRtzlW3YqC2NB+R8GdyrLcEXHpmwVroOBjJLc6N38kxLo2PfF
wczIVFabYqNnRKGSYYOBgKwi4T+lwoTCHSeF8xY+MyozD6bwpUqIUzkEqhYilS2MKtZxtFuEZZUm
8K3SzmD0AwWrtRTcLiBlFVd2lvC0dMM6gSI2m0w4XBVkrl5YXViUQlbNmz2Ri6tRmF8Eko1bQMtL
oCdI1ayp9WstYbIrnLEU8pip4gQb9Obr2JA7Cr2sF5qZ8M3YLnY2BLRBj2GWFTBdU3vq7ur4ruWm
4UixHbgfhbDYBt4Aq1df7SGpsDs19uOV8WZghpUqWJUskDDY4TAvIQ9oU7TaMWAwM0R2s0oz/TXW
vWHvGcHv2c47HACL22KMraNR7OKkVXy9KT4oO/qbrrH9DETwrkuaapVynC5PcGAgxiqcH0q4HLNh
/h1gTbvW+/rGTlPa/dZFYlBOm9hlETl6+tQHFWQ15zCInm/0zsGcyMatHbKM9lDJugMBb9/lUMPI
UscNLrDJ2utILx/gRvJ3oGAVyZ6o52DtW+gYV3OcYKabtvYurEN0xEnWkVXbv3hB7a6mJQvu7IEk
wSVAvhAr2p0Hdf+OFOTbthyGW6KdV3NbN4dxKi92O6/DhDKzCifztqmf+yKGCtyqxrpS6RUV9p9o
SILHOWFsr8X64hdKsO45EVJtKA+1lR50fK7WszotTEyxetAJeVVz+5VJdo7taWbfBGQF+kFIKIoW
296NFczBbkrKLxTnMwBR/+5E7l0y5cj7hRW+NFtg6WitabA+hxFQ2WuwOI8Swx/icLs0wanzrNqn
0+V9xjLAb0MTMBXr7AmTF6NEKZ6OCu1mBI0EaaWv5cl4Y0TzQ1soEIBV/ZDbiASZHC6CX23gvHT7
WIujJ7Z0ztE8T24SQ4fREsRftXfJpoxSoRkDCsLqohgfiqufIiyyhmpDxYL/7RjON0uD+1OMfDDG
ZUK/DIaB5Jo9fUVCXQfhGE7Bt+EiPTc89Y4Iyq21lP5QSEFMTLGaMbMqoAFbDe4SpRPn62BC2Ggm
8S4zPhu6kseixvBrTOOVulDiD0vibdDsxK911DyqdTH4RYYJlfWcmOiCM6XZ23D17mqb73R1QVDx
1k3EZDcip8a4NLH7kqCa4PZ3dz3EzS1G87exuPROesONJLJ07pJgo5ElmxBvRNgzciMV9EPsfpkI
4oEqFsDEk291MQUOcQdOcQl2I+KwEnyDHY6QGh/hpZX+bLCItdbSQ7A0jyhwsfbDfVjPY+xrsCN2
CNcpEJ53YlTc4lgcm9PnEo7HvA3RUj+RDR2KvXGNGmhXTFgeO9kXmV/3JU7IujnuNbFGXjpMkjU4
7hauyYTtktXZwgnGWYSMYBx2FK91VuxBj7o3v3divzziwxyOGDJjlYkT74hzMlbNEWLxnEbZUean
EJbsKhZb5xDfUbtLbioxfJ76J6fCTzgrE5TQ1VtG++6XOSsvyVXoXfp0arRy3s164hxH+Z/rn6Lm
l10kL/iSKAfFYBaLi9UpwXpq26T9SyQm1bPYVSNDj1a2WFgPeFmPysXjDnRmUr+1HWQcr0d6xiwY
LDkgBm220OKxRaC9mMUqW/EwzV4WMXZwx42lqeWxYjR7my9o0cRsO++zaR33CrO+WVk1RHNNbkfe
l5PVR9jRUH3FuNsTC+9ZzLxnXL0jbRkgYGr3+AW9R2L8bYkFuF4H1rYpofDDp9hOTde/wk2Jd1Y9
RX4GsXLf4YGW4PU8d/FhKvST1bb2ZsALf8OsNeZpY1iMqv2F3R1/uMxY9kVLF1OJKFZDHZuLTNad
kw89I/LIFgktRxqGXCKrBVX53TgoChSP7ZDz/6dBg5uLGDcaQX/rucN9I32KRvhttUS0MPQQZaHW
sYrH+hg3M90D7Swthj0lFwC1XR/jeNNNR40wX+gjyncuxe+s5PfMPwy/bXYOQCUnboiqS22ZOk4w
3ONLQMe10koDg+c89FunPncyXsAlE9iTYUOOUcAq1rlQjcAkL3U/RiU8Z8FJDSYOQ7KrUY7RQS95
cj9azf46j5MKVm8BK9D8+K5Oo58lyr3pdAdcDHQCvwA19BKjyfTiGcp3PTDDpmsdCMCo+vxBgOTB
nTA3ZtIwWcXaqIyXFH+ApWfeUt7l4aapyl9FyldlZv7ThzMiHW1//TfSzrWe3jH9KlfX75LhzbHO
UiY9Bo1QHAE0XJvyoNFWJiMeposTyXdgS6qF5oWmtUnLt87ASd6O36R5Zl/C9PmEl+p+cdODjHiS
weAzlbW0htdviMvNd4aGhYu03stQ9Wf9DgLiUR/HZ6NlW+HOWy7A99j2uzYODshJMhSEHYfZkh+i
MH8jJ2urVkjXGaqULtQEAkrAD71fc8RQPm2PBlMCmbmNHSwoIkXr9nfDryV29RT12Y+ligY8D/Z2
wAhkRNlQe++91G0ONWNq7WSSIMxru8Ttx3UHXEvQ4I7RXdhWii+zKSMJSIGO++Pc6sAP+CKuZGhm
mcsWN2zCDoAcZKwqd6XUxt2SoliEwlB1zANMIP22ck5NmryaSnubu9NJYBxhaMj4WeMDSW/X+RaC
CcvMQ34sj3+eoGWUpI6ZPVtAW7dEV1IA+7Sd65glf11WMpLUDZS1jupfhz4yz7YMBopiTkAeni+T
NBk6NqnztEwEG1nOcJM2lKwYUeygXn4qDd9Ul6HxdWQIcNPfUjbjc803snKyvhG43XfVtGtdl+3f
jirfsqMfmWcYRnH5Y+5Hj6fbTF/jeA+P4VsIHFfEbY44Hq+zIEGpjCK5N3MsIKbzEridX3bWe4q4
LHbs3bWnSysNaZD5fh1QUUtijSulgbgpBo9h4E2b3FMTVnL6rLhKu4cXagl/RTTFMlYQP0kZAYgR
yjCpD7ker3l53HVvGrt66B5Md6MxkVn65SwbyGAwGwc9kvmyG9D0BHG2UMj30ECIqot75vL8emRV
qg+pTF2rFa/YNJXv7tT3q2rKsTrEX4ZY31obfgKL0r773RJxydaXvyYtY25AYWSMT0qoM5AQIMJh
mDTa09krx9+VhcpAvoEAF5btvWY2Q1+F+Z3WpIccG6+ZS9WEWlImLe/KNLwTuL2RW6ijlL1OZeq4
vBk1umCZN8pcW+RuMnuTkU04TciqH+e+3VwpHZCfyWN/IQd0WOUW0ok+v1wBpslE0ehZXCH+49uW
/ER/CvdFVJ5Noz/ZtvXZxOTamciVZcEXYbRT7epOMb4yD1WFwGVhrH0QXE11PDKVz7hVeW3j7tWN
qGT0HO8i5nxD1J+yLhcfhk/ZF2mLX3Wr2mu9uRsB4u2Ed1EQlrZgkhDOzUmXn/TdzWzXLsdech8H
mJJOFjVsfYh4/1c9Hk6rTGFuwVw5W40xDtlB5u66ycvv4ZDRt3kxTikdRnrT0Hr7pEbHrYQY4jcM
0vQc0OU6CxpNdhlKtdnHiWLsqmbncTZC4Im2Y9+mB8UmlxJzLm9v8g4w74A/OILLycBxWuadNdY/
Uc1kM9YQOQ3nwLV/1URl1y0DvkmgKkI+H4Mc93swxQ4QxvcSlmx6MZQB2Sp5k8VQYNSokVwdkpUB
5Gf+IqLho8h6cvaqedh3jUUc1niW4XBPhONNppQ76OIBNtbaizOid8mxf0QDMj0liuCebZythuSz
1sZD6SXKVfp8XWSZCQ10qu4WPfyIZ++LneHFWYq9iuCswDGKjWzAtMAy2rfO4iG7MJhXTRq/tU6+
vW4QaFplj5HlO9X8DdwHgrWpZJ/WYgKp689MkwW8YtIYcuzJrBpC9A9hJrovCAThZlzZJLc9RxWN
aGhCMC85FYz+8JH0c/DgEIG/m2cvYQ2YM4x7oGDQYwUJdMaNdFq8NKNNGCH3wPhkJZL2YmFiRbDt
k2Gn8Laa/IBloVXWa415zsoJIm0bWiah665Mn1OGg3iZ3/YonnEHwNhTIdhm6i4xaygpgebcIf/2
5Mtbulr6QbI24rHEG5jKoGl5Xmb0aqeTvp2r5DS27k3L2xUQxxY63i2GJs9N75wswoiZ7T6kbvBY
58HPYijLbYWLbDOr4OcQVAqsrs1YPaValyBKIJdB7WGdmnGE4E+Ls12X6dmqrgEfvJ4UVaV+vSI3
mkvN0qDavvIX5PgwimUz4nEG6eYPOCXWqV80hk9dkN9Hgvfr8RzQEyPG8YvKIgemtilPAiCg4SQI
2hUwmvNt5acNL6JHFsjqis5cEaFqBGxutgVahwEV3sSWTH4I8wN3fpvVF438z+u2ICr7euy+9Ije
vqvj234muGKoq2NeM6o2OKjcyQuvKlZbUUmzqwc0s+Z07vPq4gX282Kpt4LyeAHLLM5+llLAizJG
MVHdCagmay/I832AKzimarwLmU2FtBrc6INRwHMUF9AKzeySCmnBwdXIK6ZzwmgBoDq79M54HPqq
XcuAX2tqjVa19s16ORDW0PrthvDEd4Gjo2TC+NGJAW/1ZesZ3bFqqcGugFGthU96QDyznIxiBCBQ
syJcDD1PLmkPf7ubr7TreSPXa1QvDQ7kgqvxhp4iiyNAr+J11WahL+QOqQeaXDsL0C7fnggg36g+
BBmWEkEekFAY5GE55LebmXpjmPnnEud3fTcXTGS8tZU42mqZKP2MmgKJo38jbzQxz3j9eHwQScGr
tO0fLG1AFJiyL7ToZViLobtGaCW3ymqdCz0kASoxcgoGz4NYyPWckoIVD3X4I/hFvaSgrtN6gCkZ
WMmPxuyhAjvydZV9fKZnHrP0dxqCk8kBI/CgfI6cGZmm3tZUEdyzkZNBWChBJWpa48eZLEDulmmz
vByhywapTMYTI6GdpidPNf2XWRl7udVCLDAjcmr64FWFiwA6/5AGpNvHsGeE0jmm7s6seP+pscql
BLrIMP3B5stcxS7E+owQNypN2TscgdLJRm7XxC2upowzWGs/S8rocOG87xcKpoBJcRDq34W3fMI/
fNFRDokR9x+LE2QtbNPmxu5MbGF5H3Ghnq4jW19wcXmzCk6jMd/Wk7Wex+S+iqhGpPy3vehyPYnC
iMZAIFmDlrpStacYi4C0Ty7N2J+aStvF1UCVQNED7MhUM0q3UsXoYXvxRjTYfelgZMj61Cgdm6Q8
a8Z8DJXxD1bj/2aPItfUIJr9Z876ZbgU/5O0zvT5j3/632o4RzjpUNMdW/NsKF3/TVt3/6XC1oMo
p5k2GiJMI/8fbd38FyRQF22abpNxqLkw7f6vGs74l8OPkcipJr5Hhqf9/xDXASv+jWlmmoam27Th
sM3+jboO/9Gp3CRP/LbuKlDUCfM4aBEhqDD2p2WwQnuhrBzshxxL2UOte7SIkGZfaTYW05UVHfx9
m8URuAC9J1YiFMFEFPnUEHuctA9L0DZ+Mb+BHXJwK6jZTYq9ImqfbTRRoPUAPaa2tvWSnO8o/N3E
xk8WVMcoqfcIbQBC1OKko30H13tQtMk6WCZZU2OuI8gZlnd9ui0MzAiw9qBphmuP3UZNB7AYjEqL
+27YZF6v3jAYxgU7Cxz7Nh312g+VOF2P9qL5Jp6p0KwnNyhP9qYvC6ZA8DnvvbH5xXzF8OeZEyf/
sXSJT8O8GrG85ZsGOVVW1297sQRwmuBr6igBjNgMNhVO0bbVEKZgvpaICWmjwVbczMxu7MK4n6fy
HkBmgvptxNuAz93oTGi9YvyODNvd2JbrUAz1yOKXjyEiBpw459xXEQHRZMTwQuoS9k5jYTVvVvsm
jz8tTTuqU3iDz9SuM2i6Kl713YJsEeOMAgUevqwuRiz37CD5xkCrtbbdutyoFDsTU7nIRORuma/p
gnwOCvzcOGcQHSTpOM1vFJjHSLxeghrTgSh8UZrwjmSvg0F6ujuqGAnX5YMQKXOrZhBeP9pNtCm9
TIPqNuD9WLdEnEk3ySQeiOluGvUMF342VDs3DnGXb51+W2roxxATvTe94Rz0QVs5tXWwp4r6nGoq
weG+d+P1N7aVPDJuXhjGN3Myw9123F+aORNJor4nITzPmgCIttNHvzWlbHWTfeSZyo3aR+UK4Z6+
yaP8duwyYx2GJHLQKfuVhZyp0OuLjlByY5Bqvq7c+Dkvqk4qG+SdUzRxaxhJRKZ7HsZgF1QOpgzx
tLdjWOWBe4O9xF2Ddy126bArE+25SaKtXjMXq+3hWM7uV2NM4UpPsF8lKieezaPeuL+dulJW7lDg
g6t7nGhMt0vaHr/TaR6N1oZUgEwTR2/leZr12yRbmgMartnvqtYGxmjuR0PfL2EG3ob+zq+cytpY
WCveKO0hW3KsQc0WNC19N2p5aXHOgysybr3ESP28pBKbqO9MvLiqxbThwUlOB+SZwtwqEB2Fye+O
BZlKdul7XV/eExS6TgJKkcy70SgOAnRfCWz+ScGPaKoIOwzc6jbHfdNo8WXoXMK68PihlX6FtDxt
KPC2aZ5B2egAz6OBkjYAkc6ujQ/+7HZv9js0WD+6/qzrdbItc1vfqMlN6TSf5ajfejEl8JLWe7UN
ar+wsQop5hLTShOTlXQctkYI26DJQ9KpnNtYh+utAAH1kD5jold4fylUj6T93ccJavuhgTpKO2RM
LxUWUoVSEwODARipAgEKNBdzoIEhg1FHt+Ij5LbT72GpsSAjhkususULy1iQxUOZUjyGcCj1XbfZ
SPEiv1i4X5r74pCYo5bJbTVPhAJnR6F+kRv2sIzJh9PpxWlI6Ba8QUleuhyluo4gz8vD3dCk3VH3
zE1vSn5JvYS3tur+aCnUvEUvXyqC1OJMW0clrkPmWD8lqluBX0fbYeRUr7Ld0AZAkPr47EULHgZ0
jKtw2JIbiX9V1T/XhbtGpESZRACznia/Ootllb22WXX0Zp6s0xL4E0XZe+TEN+ggRn6jjRUn3vQE
NUVfkZPmiBVBtEyoRAGRAHtlYjsIDeM1UWl/iyCtb0YdSw/+js3a6x2gEmeIPIZ1XrNutdLvUZLf
qtvAivCQ6PFkUVvHPC1T9mD3GQSVvOPgsCWU1X5u1QdF7e9tTCstp3pAUbGzgizYJIHB01CcXUKW
CAV43G2j+GsgiDCoTlU++0s+rkcez1Tz/zSA0dZLNakbxa0Hfyzf8pyZJ0TSfM0WHFJQzUC941MJ
iO8bHXMWikIyKqcbIdCUkbWzsCsjEfPR7fvXsraeC8s5TINz9YMQh7x2ajdiqSAWB2rocCpgNodO
RqPDBWra2xWDxmaKdkk9X6KYTlbP8w/8CNZj6WGUC9nQt92A0EKP17Ke+rOeBsumpWlTTVSi9M+3
mHNbu9xUgZyz+TlSkTVqTX8v0zVxRKsdHI2GU7dXHJtgxniPWTgNGC4QuFsFymdrIX4M6ZaKuvjq
q6xf5SGU5cyDrEe9C+WO0gC6wa1rwYgw75am2OphBYs1MvaRpEzE38K15IkzrY/u+7AAKMy9kjXk
xCuHyEXYoOXbHMfv9hj/dprIAsKa9k1i4gKM1njhNGZjshvAteVZr50b1/H8qtfvWoX8Uh6XA3lH
3ia3xtkIlzIr57VtXgMvXotnBQylBm85Ffe/gv7TQpDkmvoOAyAuEsMRQEvFYG6Eh5MsgMhpNmKB
VSgu3v3zjQzOu/6HKErA+esbLX4b8mZH6OL6p4aHmNAYyztdjcMBW9urt12baWSa4Q3FFYrJXMbs
NzJh2MGXNnD9cKe3HnPHIV18W+kAj/EL6JfDjLOG2qRHteQS+hk5crovqgjKbnTQzRikdg/pP/Lp
FoA5gq/AhUBgLHgeMpZ4YuCCd/4NfqWxb85iEBeGjCX6al3NOJ+2+N1BXgpGbprY9KXZbY2mbMk/
ZPIpVC+vpCNrDcIG/MLdKDgMLR7XPIFs9z0mJ/X/4e7MluNGkiz6RRjDHsBr7szkTpGi+AKjJBL7
vuPr5ziqZ6akaquyfp2H6jYrqchMLBEe7vee+9LMw7VPHsF2nmYyCH1gQBWuY3xZqjNukYmcmzA8
o7Xet85wtZCvzmJo6chjseXHiHctirrSMj7ynHc71T2fUebOS7QdffBwawa2AmUDQv9EusZdgSAp
jhwii8ixJfKL4yfDu6NKiRvJKTBsmkhzYt2reL5G9ELGg153O9KPbtAbEdj22MN32qTgGMNs2Ane
rBQc+JScfQoKgc2BNBMImAnRTd5DgYEtsFzklg0RkS/QSIh+2Qt2UNZ3XmdhAQqJpI+IR6vLrZAA
V5mxWBYEa8ggAn0OUAYvvAzof0S+buOM/uMvWVAEu/s2Xl70IT2LkHVh3S8bm6A97aq2mr30q0qn
P8qWkftgFDmpy3qhGfXerLKzAUkpsMo3ekcPmh5qLMvW2Z5RKrsduVbZrTME1al1CGHR+EqxUs/O
gEDhslQ0gYciJe0ij8/hwCKeX7lDVm9zNAtb+HCKDcV/Huiq7+HQgJ6qy3mbZ9WAnr0+TngTdoiU
In/c9RlJ8XFjFPvWIlc0t/o9IzLnmJrRzYiYY5cwBMTjTzGmF6m9rzFMr0eq/7fnRkyqBqarfzw1
PpbtjzLPy19Ojv/6j//P7uxBJ/Ed1zFMgqTl5/4v1xZGCn/mQg/H9GsLn/V/KCr2f/G3Xd9zcdIZ
+GU5Uv7fuZGdBqedyUCLBqtr/SfnRjHJ/eraM2Hb2obHr7J9jKG/+pM0egxL6cKckyc/ZLo0+sO9
LJnStfnTFfo3prK/GgTleEpJY+qIEx0B/P7Z/LssNgEs+FK2ljMhbUL/AQG8hzBNMU2UzvIP5ivj
r/5AC6sxvBXODdjoOF//8vu8KLZNdCicW+yAaAWQXIKwle9GkgydUUIup/vJX+6FItoQR/X3X9cw
DAmB/+Xi+roLmka3XUPHoG6Kze5PdmcEz409WF26NWGXJJJ4DzEGqXxxu9DD3rg6BwZs2XdLbNiM
clxEb9cYJclWblAvGB51XaxnaOvS6N70Es65ZfbFh78Q3oRDTYMoi0GiQPyci/QZPxhCkW4X+b6G
1xWHYJoE7/YwIJ+hoRzRzbYhSwUUzUmnmGLYMbVkdS4zfkn6NbD1bZnoSIQlTcXDiP4BV+OezKpU
NAnJrqdDbmTWZTEQX9QTB4llMAjE1EcOhmmx92Nn08Qq+jJPCA99jG26M3+kmr8hzeCrB1Oxap0f
sreHIcU5t8KcXAopqPlhsLFnFm24fIUCrpzsEtrtA9+XJdoGP8oZ8Oib3wUAJhLmlE28GARHCRq4
CDYVoFrpDQsMUv48n98KTsYJxEqw6zgHQPbSvm4UyyydDumtCftWaosSlqPgumooxgLbrZxLq545
UZ1bfX7s4R4HKc4PuyNVoVtnarIFNbBGNd86GWN0YwMAlqpEmMh2gt0H+lURFTcyfyuRiKYS8xz+
WKLp2FEGWbV3W2t8JYHmMh3uIdvO5Ch4+pmOOPUNSC8qrYBduewLZhyIdvR7ASIbHSMVOWyMCLFM
t91nNkNjkKaxsR1Mh0Ci0OShYhsJfChnQf9DwJh5ot8XDE9i+F2DRg7VsUqSdY9M8x0iwZ38FNl1
rQ6q4uShnTEDxk1sZGE7fTGn8UU2OjIZt3LQmit4ZvWu5YI4M4b3ebk39RkYcXOIquGLcNREdC6Q
Tr60YTGapE8/6Du54RaDQulSkCjyI+nzfYHWRdDS9TQcXR4A6Ef3wiWTm2NX6U3F9m1bw3V3cbr0
3MV8PWFwGhS9S0QBqm9lKpWFMkLWXxA3berWVoewSr/MIw2K9kANIAubyP91yHHy/1JJrCxRAjOF
lNpo01HgZgPhE3LVRRmdYHaTX0mpsTeRLDEgTPpbGbSyJNOtxvcDhFTVJKW1e8tdcAm12+Vk0G+D
enGQ6lBX8TnXnVc5gcp3r4f0phlwINXJu3w3zFgFDhk/63biJQqJeg2r68l+8ZdoxwNyNeUOXaKd
ndenqTuGc34WgrcbomkkjpoSWGqewcC6yGSQQcjWzevHkFDLoPXcTRMsW29B5sZQODOTfaY/yXlV
MNOC3M1M+LLcCUGjigg7851TMo5fssHaFcxUpchE43GSkjlK5mNY8fzxCJA+BCgWV5ZtQ+xB0PnN
C9xrcQtvkgyFu2WCNOiN+LrJ38Yk2kZab23cOuIUj/OD7CztmaP4FTnNF9aZK8sjhbYsnc1QEgLv
GV9NDwWAP/rPuaeegzjF3zu4Z7vpjhHdm63mJjeDU5z7PAYMVUX76RUh4Ydf++VV0DkPc1xfM0rs
/GS4QuTwA0XK9SSykFSFNwaGtk2TOZyNGZO6cxEcXUxXQwhWqOlqXJbzW7sEH4uLn9oLmL1lcYrF
Ytj1Rrc1litZK6bEPukFS2WW38Rad3KZm1foPJr7vgHqG8OyZS1oVINPhbxrzjnyHImVQY4KGou2
nFzCfASmEz1QoX9JnLfBt6jNv5X5dzvzX2WxETq5Y8zXs++fS0RWgj2UnWvp8GLzhue5/kOsiJL2
VADQS+t5x3ZxL295iddZ/q7cu56WhZqx3aHZ1Df5MR8y4GasChxxjByyIE+nLCco8jE8MqxQMWhj
jlcADwWl2PDqy1m3TXhJAPXKYiFaECBiezSCMcRw8W+MGYtw0B4N2Jum8y2OvRfPH+BVuidWAUvk
7H5wGedm53DGnRx/3MMxuSnrzNzGqPY1BWzUSr8t1Rk6y8Xp6Zjp1k8Fnnmqnb1BhFwAPnFqwvfR
c3atir57ePw2oUsgJAlkwFqBZEfNPnIc/G/pFUjblsYbWVWQs2ITXxj1RUwhhkCIkx1o9ROS0Z0I
VECRUqzL6XSsRFgTX7XxrWw4gg6W89dU0KdzxnjboqmTZUq+sZ0YBJfGnwTIv6RYnLr67Bn9jaWC
Dwn3nCrZJBedPWWugBQSNslK2bFXyYlADqFzCxCx4kjP3TVhRaYBQUOcLHX3O7qFG+TdcMAH/LZc
Q3nbVwVc/qHadN/TtFDjuH44+SxiNJUNoi7HS4sdPk6+zsOykcOO7DoyXJ/5/5bj88D99hWdSKxI
BhE4sqRVAP5lDD6MnGsDok7BZ87mvMuKO6Gey9MuxZIs9/ZVmrEc2q28IO8yjhLX1KTl7zU7Yuen
B498Xoc9HRMTZ7pNa/j3gjifhoiIeP9L5KHl8NLsvhscMC3hT9rS8PK07ueosk97jI65RYFSGpDz
63aXa1MMwdr2tu4APz6zh32AOdkurO+mxo43dA6DsIoFK69B2nmtc/HN4rMLdPbqpklQ9Q1XyZXL
yJ8BfXeCGf2a6YgaF3MnRiIeTofTnkO4kBQKBjUvaZo9v0IOmf7C7sV1FhC/vDBSFUh5IWuq/KNE
W+uTIs/ttOFEN92Vq92y5ciqnMzNRg6wUhaE6Q8x4Qe9hUY5g4DlQOQNLFY7AHN6EmCqLra9Z3jn
Kg6fC+buG5cLy3NiEytWUipOfT7BtrtSyj+pAq8EOvcBS4F4kdyKqSKnOJTr2lafI3TbZGuKN3IE
1yZjXZslaIzY0hRSxHK6J6bpNiVqBvfKyXa0Jyeq031o+M9LVtLOO9cOzD0Uqc0znen3qS6QuxQV
GmGVfCx5t+PQ+c0CryzLnYsRs5KDOqQBIZd7lrqfRv0aU/s5KO8surxzrw5DTrQVsDID/1lwXffW
R6k7MOpaDBFZ3b9ooY/HNtVOzKTwiroJjxLehsxt9sM8/XBQWRRD+tj1gX4VF4jTMfvQ10MciVT3
qkgabZN3vEmH0iQOqlimQzYhLTbD0Ke06BvKnBikUaWjMwnbHZhvJCgt1v0+AlidjvdWDjDGgo8D
NwJbbNmCF068fjglSFxqiEuXas6NM83oje2FHQniUKKKvEHD0WuPXuj+C7cvorZVkShWQrnIJI3z
YBZ7kTUWM2ooyKqpN99bOE00MHq+338R5nkd6feydKeqAVcSEcrlXvA6X80O4bh9izHHod1E2c0F
4mMP38I+bI5lFrwhNf3al/4pNqynMomJ6MQQ4AakLUSWWRMCr1LkMEmw1Wu0AJrmPC6d6xwCPfRp
eEqXNXJJiLZtyK4QfLdqHm8L2Mfzm0GcLuEhwPiUKh6mIYsug9Yvm8G/Z3qKVFKknbkz35nRGG38
qv9OZunFmQzjC52I8NgqhElzqbagEXdOkcdUYSEkCHSVVuRupjGGvOmVOPPin/hs2m2ReNHWaQrF
rSLmIQpKZg5Dgxctm546Y0HinKDAGu2FF0trN4jAz3MEfMGi/zUj1CVCs+NpGclXMgLupa296kV2
zREdomw2bc04J+pAywAI1z9G3/3h4vXbzIPqb8fJurFjJnlG4nxUenlB1sMB1akfm2wk2zb0QjYN
HpAh/erpSXhA+4/P1ejaG0d6+JWhuMkgkbIEGVw9R0SXVSXec1YCYot4Wqa3sfPN0zDor4HGIwFm
a2EhXZ51K2ashSYjE+PGlE7GJh/m69zAo95VEVdrgAI9pLZkQL3UnjNfxyRKu2xNeztxOTyCvKrF
dt2QQw+8bHnwRpnuuNg7MuMSR9QSmNDwDo7VbVQa2l2D04kRK0unzWZ/GB3rqgp7Kko/fKqiBVF2
V2Kt864X/0bctkVdoUkJonNAKlnW8bPKJXrLEQnuI5W71wr4R1voDdwGYnq1prhy+uYx0o2FDLJC
25lprzZ1SEs9RG5aKrJWkLQ8RkmwCwb/hTtW7jq/v4MC6SuGVo6Hjjs7epNuHL2q/KIHlb3VV5uU
e9NzrtCbrLuBEnBHl32bFd1dnnCcnor4bgzzz8HWnpBk5RBWkocpzL9bgb1VprW1GYJHgUivmmze
DcklU9M30PnLVUJqNbHQzJuc6lLh+d01+nIHBozI7dQbd45+R14lJnw9JnWO4C3cRvlta+U+Mppo
m9Ah30wJ+MO0nPetPX9OVF+CLmwYiqv+FOQY4OGGt1ZSnOm2Js30HIzWOV1gF4Za887itrP8AeGf
5ABrWdhuuYHMbg1yqxcEgVX6s/NLPBeLwBuxC2y1wL+afCYmNFfu8mjYpmA1gTheFcrahyq41H5K
JqytYgrYqtlFVXap3K8WZ3az4rwObLwrrW+5uQvyB+ZSX8eIS0t86XGqsUdkPdPeMWcsxzGSUaiG
sb0Nnio1wKI0vlgGi2Rttk96WsQM22lrRqHgFyreaWQU97REkp2R7SxVXjrvyZ8S4uImNn16oCmd
8bL50br6bWbfwt3jgujfrMj+MBuynmuQWXD2zMZ5Gu3xRMA0BEiXMe87dPUfNi1tsnydOztHLWoX
mqSgL2DRZdpjeRAbZRTjALolMkEBEMpZjI00xHZtEzba45hTwFxj5M2T7TIdaYAn2Ir8N72s1Lau
Sw8NaoUPVBGVXGVPRYCdxPhuEeq5zcrHPMk/i8I3jgtlXYkDfWcsCGoR/7w2/nW+fE7fCm0gRzG0
221VfIOJvsdNcRNH4XQ9gtxFyyMNXnHYqtg5NI79hhS03YxOQnRroP9B3vt/24BFDSOtyH9swO7K
4iN8z/4s3PnXf/q/sh2fvDAL+BLsM8s0zV/brx7qGxPnmLRYnT/Jdpz/skHkIcG2Hf6G8ugd/k/7
1QZibSiY11DO2OQs7z9pvxrm7y1C5dLmpf/qWrpn67+jvmbahjRL62qLuLQ4jFB4pDSXrouH0Hat
H8b4vcZmsfqtRShYJto/dGbdv7RK6SPrOscfwWjDiPsNPzkpVKt1zKew3PxzEgoR6gXM8fFdS0xY
KSzmbFpWWo2f+fiQEA/o9W0f5POuj7I3V1Qdcf3TdAvCsrKvFfr3De72J5Gv9QltH2JE/c2Hl02P
QZKC3pqqH7WhcRB+FoHrHNgo8oRVDZhAH9O3Ive+tO0cbNv+J/FqDySnHdqUjWj5JlLqwBU/gX9s
k/hdpoaCvxJh8oz38qB345fIKm4CzjsivpN/IpIL1dK/iUcDu0R1mHs8EC9ulP4j8+svHXW5lgDp
UOegw7J+R3laXZdPRo+XXnTzAWYxwLtPjY2ek7CKXgSBmvkRQrs+xMG0fuH14K2Bx3K9l5h8NJ5W
CT0Vj4oACxzQXmj9hHvBVIxQModJPqrScfaPfhre/+k1+jdd+r+g3xQkUkYBhmEhd7NNkZn9qWdt
pWNlWgmPwrSkx2HiGMsuQkfw0TDwILv5q2hl//5X/hvym073nAmI7TsmIYu/PX7hwAtqmSU4JgyY
O9GJ9qDPatt9iXwFjazbo4A+EpK5xTP8VrTBiRmvACTKEUtTTySLU+k3K6qq5WZPE7CGYM6uS40D
t61zSue2Jxp/18BLtgrNMYh/ThHCVy39nvtR/I/N/9/fa3yphqfLuMNVMsL59TJOVbeMxZBX28RW
D/IaiyTZiyXwx+3fsGXE26LU7J1hcX5KJkJDiIT5h9d6vVe/zB/4ECYfA3GiY/msV79+iAZnbE1W
XYWcnu2tNNCNmy+qbh6kTViGiMVXRsSKGhIKakNvUg71BKdhIIyuwnZ+I9/ikc26wlGJNDDUGXF2
8X8OPOSDOqZnuBYIPdf+7QHAS1rUkckHlfVNMDUiOA8a+6KKBc/7eJ0iYhRZsOg0/v7hW+/E7xfJ
kl9rKTIJDP23IU3kWImrDxpsaGrhKsAgq2PYEjW2P4WfcusyON9UStxGDF548iy8T6JcLmr3pNlE
t8sC9w+f6i8rMrfOoix0le0ZJiPFX2+d6vLE11Ni0LWUITzsJLRkdCFnA1aJrAaC7JlFG2+iJoB2
6peff/8J/jK7IrqBWE1mdSaDS1//bR0gUUmPMWIX224EkNNz7MdnQkxjhrrCQ3eZW82pG6vPsjRP
f/+b/7on8qt9wzRd2ZIMxne/fncup+ZOfge2Iy6RbXn6W63T7CkiA0G5ea7M6JhaBqOSkPAwIgpx
mPg6HK2//xjWv7kCDupcAK4+haz/OzhVGYwnkLYTtSzkQFdQs25x9sIATbp9u+LbpHXeVLT/ZnrA
uGvg9iBmX0opFjdInWBJsaOHuhgve/StXfSK3PNWXJsrE8wlkcoy9wIWEym4BdFNtvp1UfBMoH1F
sUfBlG3FNCg9+dV/J5y6pkGXVXXNbeR//P33ZsGVdeHXV4KayfQ4DunKJjv0t1fCGlAE5ryCW6Mg
T4xGito7yE3OQ5SX+zhuXs1UXREUXZ5Vh9lZx9CnVQ8FDpeTURSfaiBBaK7e56T6IvafxM+dHeE0
3ZmmnRjqad/UVGXbkKIMz7RT7Rv7w7O9+KFEhL0Ffaho2GFJtqvk3NPdbnO+rKUh1E/c99yjRB5L
81GPNdgp3afm+28dwEKsmA3xvC4WFxs5T+5DCZ4CDWJDX8/nqXj24yC5BNEd7qkK/EG/7CfCJ6hT
3pYuFwu3yGkBRGwhWRwLo5/oWRhqN6UmO4xLVNNkmhudRJuUrC5eRX0zGaOkAowPY92Eu8R2XloG
9pvBHe46J3fONaobevTFxrTLYDeH3XUFGmUbKT6148VHfRwPboiHz5s/xuVV02vvytG9pzk4o6FC
/gnzGn2oBl4kJ/bJjEBIFwzpLac6pBkclOpCe3+4ziu4lGQe3Wg23S23MO1NAizbLZwXO4vxg4Wk
6+DMvLa94FxrRJzMKViQJbRJNrAlPU1f9sqlapkC8MhaY2zGsaIzO2Pra/zlMFnuw2DfueTGF8P3
NOo+QtN+QKZsbjkrfe2XYNhhp3svXfE1UZzFPfagMbdOBJeUcWjSrwFZ4FW4SkGgP/esONDeNukd
0Nbq1tdGogHnLGI+z/QFfRmiucfSYIoF3sLYaRrxXJ5Cw5wYDEudu8ia4mNYo6muAt2/iRpStZwo
OiSx3+5TIE7Mzlz9XEXNz36IF0SS2n1eV9OFk8KDiuL8CI/5GfDEY1oxuK5q+xNSC13iNLykBafe
Ui3vfZncBYmZ7Sev/mqPBPnlSeeifio/GoWp3yt1fT+OO8jHM+xgJOamljnHZMCJQ5/KvcoiZe7G
Rn9P+mA5aqq+8ZCwmeJDRI6ZENx1ICHtvfKuAqMf90GHoMoS42mYIl96D6u833Rex5KiD/Ehqsmb
TTuvPbVwCw1r/LHU5pMddaelDtTWCsMJYrmDUBatsArbl6G9csLoKZnqs80UTwI9dt4s8dd1QNMt
QnVAVQrEohzaXVNbOk5EArBslO5pRU58ioMqyNPh3Lv5HaUgPnJehBxjPyApvFvhtkbV/uDSRszT
ZyOaUBOQOzhUMLiViWrLQ/+J3rYtd1jg3vOuTZFgmZd6Wn7ivkuYfJZv8C0oow7pBHTHMetvvfiA
GKl0zO3Z31Z7tQTFmrBvL1aj7es6+0wX63qYn+KGdGGMPDLjbRfAKjPvnFuOt7FvWPs/7Pk2eYVN
ebe64Fbn8BQgF4UzGNm+GA2WteAMXf/GGdCPV3G+XTFwqwRsbq/LxFLnBnmAl3o0EtoHfHVPdA3n
fVAUtEK6iL62YRyk3M/CqD6G5a3LYrW1rMzdh3Zj7CsPVN2CEORQSvAXxtlNjLObPf4LgY3FXr6b
EA3QM7w0giG2rfKgdQEEQiS+cZd8Vsx8peBdeQUmQjTVZO+jzuNch++LMfvEkwffpgZ4aQewt2H1
9IobYJZf05wQwMl4EfGyL+cJB4qvynatMb6sP82ld4II4caATb+RUXQRec9mFl/LsaT0xCYs/5kM
mnCNfQSJc8jbpjp0jnpjlGoTZJJijAxz/uZaj1dI1pHXEGHb98kmX9AWaVjj8nneqz50Ge4gcJv0
QdR2uKRR3064nkt2/G2YKuKbcICBYd21plbhvCSKqcpD2jcmY+KCgW1ly08DaSYdda+rXnPektED
Whcq79XIvWePDhAHtJMuzv8o6qDuZMuuG38gM29P6WyeMoek1rD197pZHwvHPgYe6o1guJfWvZwh
0km+OB22olqQ8hmYXWct4CceQMYNR3GPrWG5qqLXFj8hZL/BWVGROu0tOy21X2Pp/zfoGKwaam36
KdVrhg6/l2dFRsZJ3JW73LnRa/8C5E5OqWLZFZjaxP0Sw2ulYlTF2FMENFwxQ8Z5co1o/jnO3fei
aU8eXke/J/inE9QegTknsyM1isOhiJqnUrJFvfHFbLcj4C4dkg9IR+tKhlh1ZV4VLqM2DzPuiDdw
r0au60rL84LgZfEYHHc4Xoprrfwa6f2jnOUtArFIuT6VY3Ys8f84HAZV/8yo6FrQcasnXbz/q7+/
APu4m33ri2fBBZhWhC7fMina15RkGymvs6E4B4iyp2nuTqRfvi0lvnz5bXmdH8ZqfpcbImTrYVa3
E9exNtl7obL9LLBrQql7EYzHghtm44sBwbksfjRf22VI8ST4BnzmA+GZJEPv5UfJl0gWG+QPpJHJ
v/5DQpR8ro/o7HEVpUDz22Z3PW+cxnmTemxFg68k0LDCgLgxC+1O6re5eUdNchDX5jp0j92T2cbv
fkU8hxexsVr5Xs5T8iO1wbpCMXuU6IkOXCvjTTRdKRpxyBC4Ru3K5YLjvuYtF9N8MADqwMq+tAZT
bWiQ1vCSLTxTQvgQXIjhho8zM5VdQ9bipnHc8wp8FXp1b4hxFtc+DM/Cwyme6fuF0A9BCAshUkgO
gZ/y+KngdqBCFQWcSFdFuiMj4VwZ94F15yVwO+06R92fnCMdo2RjM5wqqAls7YAe7iRHIX+E2+G6
FxTDUCXGRzFgrp/U5JgL3QOUZwzVg4EvCp5Nq4P1Mr3nOcXpKX8giooEF9hW4xBc2e2Dn40+I38d
wQn5SE1xmcbwSvgiRcHilEEnaICRVBh6RUouYi5SIojAXQgDcmfvk1fh1MTuCx6HHiFOIQsLSOpq
PxD9Tof2ouf2c5ddVgRCjVNgu8KG6z57MaU85YeKbGKU53VEB5Fgw1wxqSkTyM1rMnof4uSVfkw8
xZ+I5zaNZ3yrXM7TjoaDwYdHwsY02zNKShZccDTx6F/wMpzW4InAgExJyICp86fh5B+GxeDidD68
R+J4yyU/IgUjPxa9VcFEEDrj49qvGjUUHCUGex88W5ZQKWsNDBiI2tXIzQnN68UGuWKQJ7F2D0l3
84hLsUnn3aqJ+UFOXn2lv8aLeb+S8OV0i3PvMWBeKg+Z3F5pLZkhvHTcqID7NiWtKzkAlR6RXJF7
McTZHw/OTegRktmrdpfaxg9eupdUG14Exz8sJzctCbvTPsKRLVzusiyYjYY5ozePVWRu+BrMELj1
5iDPQaDenak+eSSf7fh0VxBXbhYSHeQyyfNkhcZtP57WnUiAuymIgTECfMw2s8qnphwlRfeuuWiT
5FtVDtp+SSqRg3ygeH+Ud2kxzVuVd7OU5tNaD9gKtIBuRfdZvDMV5qxgNr0Hzf1e2l35pDGcBU6Z
1vA/Fzt/6GbczIw3ykH7EpZMaukHlFoM4iB7n93gq16NE5sSBFb+QD5ElBBHj7KiHiuSAKti3CrG
SEjlPONQTApSCBP7tQUzJVAymvuhRZmk1xTVs+WBXmC2QeL9tZsnWNPF8e/xxJCR8Mg0n8g29yoe
J+aFXNMcz1DJNkVDsSoxNaafUuTiNEGpocc/ywBaunDQZ69/rRSjOBGNGC1He44H0yarkRzAQw9h
7LDj+CAVxsceN8gKWp7glzgRKbuZAiQNZbZB5TGbjFXp5+q6pSEtDQ/moqa9T19Ethc8FQ8eIFqh
NncV0V8FRNcB8IejZ++64GAWK3oI0/ReDr+SfKAwTocaSECX/Uwb+M9svmzackOlG+hXp5J9lKJZ
2LHzIyFd8EI8yXlAj5Qu04v8qgCvf9yBuTCTlyQjU49/J578tdkVsLJFGj909XzLYyPE+5bQXSMP
WNtYYgLTITMifpcnk6P7AYHSQZ4/ebRFdmPiGBdt1dqyla0EZpE0F43IWtNJ17dKVuh1F1mGM5TF
75IjInuEW0BMReT6buflQToXLhsGyM5p3435zrWzK9tnc3OnHARk9jWP1EOXqM9OsfubhAlOBV/f
etXzbawQOQj/SeKFCKZjPZ6ia8eISdiFJiQ1ZVUwIjXBZ8MPkGZV0pD7Sm0hslR8lhEPkTwCa4qO
MO9jl9arXAJ5U6eGT6oRgmw43k8xBakOZIEXX3Uxe6poUJHdvbcO9CYrRlBLqtzsHufXUGP8bVaU
TuvKtO6bgDee66+NFCg2996nTJhb7zZU6jq2urXZJs+UQLvlXe38EAuiWt4E8G9QUTW5+8NQerTn
ZCF7vWxiDTODwDO+cGCT/Uy6hRJEoYHXLzP/G0JZawMidZuNNaRMxB4kZcJHCms+xOLyGow2J4uh
fZC+ijPyEAnTQFa+yG55A9EBFdItlXaka0KE5xIIzUaW2glIti4F7XpfHPv7zB4x6fOLVHg961E9
Nfe01BhWC/M25sdMs2vsLC9/kA2r8a2vENtQo/2YMzu67/T5Ir/ZSa3bGDGGLBpLj7OyM9/1tqc4
GNaKlFJHT6QFxa0RnvMKPhZMRtDnV3i+T9JqAbPV/1FpZQ0H6hxBc8xRGtVKDlhaHbUMU2SsNd/w
oR0lJhMd+c+QBgfZKcFt89UxMm/bcJ5B9pp7ZD56L2HQvYomVh415czRrhifnYY9YJCoDXmuSXNj
stzqN/Lyy4RF3ldTwOKzwpw9Y7SeP/XZFlQY114GXNIvayquu1+wRstive5asu9Y43xZCj9f+71S
mEhF3CDPl0GPVIZrO02WVxfNCVRZhHY9zYeBeAA0ggkpp9dly0slp57ARgSk7UWctGZzreVlu6Dm
iC++0uj5IM9DsCAXneiodwkzoC8z43Sj8qYdXn71DOtmBa6nhBX7MmxwuRpDyNk4rwi6ylku1pJI
XntFntSwXcQBKyS1BKF3gSRT6lQTfS2PmXnyFjyHOKhQFXArRc0pKs6KbIboWVa3vHUep6WAEgr9
PFPUw5XwhMJRiFV2+QIc+o7ap3I/nHiYOWzgTu18f5cG6a5HoLtPA571PPqxpEy3FLVnzBSqDIFt
opcXDLi8MxlzEXKxus85rZ8yXcBdunnQNP9BbracyuQ+CV9Km+VUyWppI0MeWT6l4BMgkmxt65yK
LuFe+dVDB2SSsAP+549tY/T24jEu8lJSKwFFnf9An1A0ysK8hoase4FTB7umcm9k7rmOcTpTv0mo
6VWCldVL9uvhQS5Ty0O+wjL0Lm1OoXmf9/F5DUVKiRvf1KTWWLQbZBGT2uEPRA4dvm244Ml2yP6K
UrYM711e5SVFQir6n7YukvOozd/l37qt8031zl3o5jdGUgoAPD8bSooZ/8lvOTJxcTxhuBupCYjb
OaCHeO0dhvcCNpLnVwqALnFxk9MhOPEasXLnjDXWJcFBwzVEAfQ5FhWeh0hOilGOvk6F2R/VW0nM
LOff6F0WB43SSkAiiq2pw0Es9DYZeMqBS+aJNZFJejqcFiJfQuSospjIh5CzWTfIJqHmCw6Ok23i
+ACFtRn6hOWANVSLAyi5TY+AKqPoDJ6U5F5Zo/WGfJ4qu8AXVqXzfRA1QJC8/tlJcaHIGWfATWe0
34PFWpAWFt8TJJTIKMlitrjYk1vek/xyI5tcaBODh6TjZYUqphJGkITpT/gMvA3zvo7wAfThZ8Xy
dVxdB2u3nN3KwD85WPnR5MoGS+ntOPFdC5ljK0W8WEirar5IGb5mrvOAKqrvRDD+mXManPDF6j9t
WJUClpfnNyUjxVDpTQXfTViAsrDksXWSlU3eUJUl56XS72UVqokXrGoIa27m3pvwU6ex3+V5+yir
kJOh0sLOpR9COHgbb2y1w2h4IGJDzBkh9nDUVcdYmEOSVIJSjkpMOScpCgxNPU/KOlQpx2fJuShs
5geu0vapqw5KyhMZgAH+3PRTvkfTS2Ap+6JUHOvqpRss8YEZ3seB+k5Sw1lOqBKQIuuXPk1nfhuJ
LaD4+cq6GnYJpWTmRqe8QuMOL1MWJjlSJCM5SK7zbYbdZY/OF8ariM7Mna4QJ43hLkWFV1YGW8Rx
gWVgZuNw1GL9CzBcBI01+q7oVq6+XBF5lv3qeyXtIkVRKFE5MkVM5vBh4eQLntrOA/A07KxWT39I
M6iHUE4N6g24yEGOEZIqtB7DpSobFs4dZPUVSOe4uB7qbdg+BTd8fV1krZV/dBtsb9YymhxtlPCF
TpcnfRynFPt491W2bcicdF+hMklADleEbjGdxXS67YorE1rfmo8pPyrJDcwmP+SRlZI0sTUqameG
BMwyJ69QlufHnhCRogx3WtgAlKPucqPBOmqGx8/iJDKl9ySJaVHkbSG8ruN7zcI9vlCr6qN7pycu
wx7ewIJjwyQJL3n/ERs5wCh/eqDHu1lw0G3qLBiuSmAcFwSqw1TeyHnfrfjg8oLYCNGKcH6IlPYm
Z6Q1o1Fedp61EgEZZ7UwJUsgGipIZcawjW348Fac+kchCsGNIEZOowGTDWiwDDo3ADNPA+MrIYLR
as9/rmk/i6kdMpYNmtsvOYLqoHU567HvyutWddNjQUfKAV++84gHQcD3LrFATh5+rlutPJaZxwnW
ZVJFQdGX9sTRKfM20bNdEfokKEYjrPc2vTY+nvkyZmw0GQTxSrGwmvOwA3ZLdoxslVmM7z2n4yJb
plQfAqB0qG3laROJhDS91r5tEk+XFucT1m3euJ5NV3oGwh+tgwZ+r5t/QzCOQI8TNv6u91C3j7yX
8iRPDri8GLn8KOqQtZlJMHnWEh68thLRTZ5au6ZhzLFbdsH/5u7MltvGlm37RahA37yyp0j1jSW9
IGTZQt/3+Po7Eq5zT1musKNez4Njl71tkQSBtXJlzjmm0ESXrlIU3kFfgF0Yf0iykjLQ25OasC7h
vVIkyFIjB2oELHQFVWevpTnWaPKCKu0pJwxaOoLi6nanjZ/H5E/TKFtwmqYOe6rI91Y7M4GVLU2C
HJK4Ffzsva82d0vXKs85VPeHYWPiShqx9YVhvRdg6uhJW7dwLp3OvkbQ1ubqu54aT3mMm2qqI+DN
HAXka5WHwtWc09IHXDZQWat7nwxwPbqVfpfO0DnRqKFzvduWnXfMJ+ObJH2RjvMhW+eyxC8xSZ12
dGcYQbhymHmMX+XQtLS9OExJr2CrhGC143m7dC4Wd55Gs7aFACF9A2lxL0WrvOxywJkhCG9I5EiV
jNPO39WHvEuGqUgHY15Lk7iFZua33ZrF8bHTD21x1emI5A3agF1ttbSFuV0YvwpGLBjTt8h7mPwW
eaq0kvyXoA+/pAVOo0ryAU0kL7W8rb4xV6Ud3k+0p8ntgzwy3Mn9LWRc8ZRJRyfmJmw5s8S9umuL
cW3NyEHlEV/0VJ7ZXPiQRJeCJNDR4tMlWhQZy/y4mWPcnNX90na2J56YKYPLUyXwcmgmBvN5dLq7
fObGJxDkKRmNeu0Z+mXumMAhuMd//ChOpPUYXDA24PEJ35bNlr4KIiL/pRjEWsVRVBa7Lo9fVY/P
kby1EElqFwYehzOpbOVzgKS4wLYnQoMqrrCvBvNFiWm2gT3tNZa2k9Cp2T90fZZtdTN4c3L9Sc7J
UqIRkfe114PdMhGIXR4zWVOXU6Gkk0mnNJRallHZKTMQpHM7LBA0WLZ3vR7ekiFz7OS8uJSCKS55
3erA4KucF+regyc8XCS8yxme33LgrplVDSR+Lb1sN5OsTI5n0mQtga73cXBKfXMj9dJSqMv6FVFo
D1p/Z/YT7P+O3msILl3OCRqYBbJkgqUqVyPEodkYLctDLXWkdPaWswqj6yke3qVTEKj9E6MNusqc
m9gH6oYklakO1213mYNo8ADvMzxRcYn87VlUtHhvEgLpsTuMvntsGuqx6VI1kdfgJvv7TLB8/iZh
sJwBMFWhyuj6N1cSGmWlledMzkPo6LaqYm2WnUvqPTOzYEwEtn6a472sgiIWcVyKGaViru55wDuz
6zIzbwhMfRHJajdzgJNWndyZssnGk3MaSrCKinAIhGqbeZDxjOR7LpKrRPiS4gXr8uR+dLf5TM0d
NnQlq4ChAMtyZ5MdJlWrRY+j8bq7JuLelau+fNWypy6HqqbfeWG8Svzgh4BvIQgzaa+i8EZusmUN
RC/AefWly/FptYpNSfAIiv0o1RMuPh7q1r8aBv81n1FcaMlWh9dXaC2JxTTf3Tr8kGGK3N9yjJT/
jnXtm+UEEa7b4pkT0TrVabVD3b/C7fSlITMEXjRXO4VRLR9enaUZzxoivOuFsiptPlm/+8zft/Nk
4ZGmclsySvyaFYjStNp4pn9jBJhffRJV12Ge78Wr6Q6gDWEp3vlr9qolR0/Wz2ZgSS/VkOQqBveo
QQQVSUQWwtCjILptn/dQKSRezC3WEV31jqUMK6Xblsj5zbSHczFuAlDYBYoHGG2cATT/PmaCJG93
JANX3NKJRiT1wAZZCIZweRjmHZwg3DgFW9fM9iKboaQcSgmXW7fwI476bCNC1xtz3SUMnyhRlwaE
aT23xnrsqsuuCMtreqjCX4+/uCEDPJMyWe6mpXEu38Uy3ADRquZfpVviRpiLO3J35Uj8Y0iw97xp
E3HtpCCXE5DQciWwUB1ppfo3faG89rQjpSXJrUhMi/EuC4jNCGjV2u69MjhrVdJ9S8W48hV7O7IQ
bAsLxoCbWhdSRqsz/upW2y7mYXpgcohChDtscaI+F0aS700MTfgLFWpn5CzunmBOROwaHsKscQzo
Uc+9NlPNqBzkle/LxVwii4oJc18KX9bMoXLWDr36pYtpsV/Jq1kSW/c/zSSDHUCmI2USfzORiMhm
1qn3daId5fGQ38qv5ZIuiiNuAvIjrJ0z6N117vXo+mYmr0vTuJsNc0ObgGrqIMFUU5JeeVHonRgw
nzCT7QrDyQi/YQv02+oOXglHozDBXO46qzFy4Pvy+JuswOLQ1xRGGAk2VL48+c6W9zDZmJ1Uy8X6
09/J5H3JSCvytySbt11bb8gWnVciD106brHlPEGsP8mxJJSkKnVAj5HOX6sxvna7iNKCzM3RMO/H
ylsvI87l39qgDybmSgAKxoZ2HlJO+o26jHJVyitpnxd7dECPDEDo/7BcShW2dFfCmUUnTfM36VA6
2FaX0gi9xVVtg8/EVPsOeS8jCbPnL7rTLkDZIve5ZzlX2sgCCTv4LXHvUqfYGwYPghV6UmdVl8vP
F40k6uFpA98ttPtn6Tctu5fEYUqdVYz5diKgVRZwOfmVqcOP+L4MmZbj4DIiUWkqOkeD6eyxrnFO
ZwiuVx19x2VqJofEnLMahYZHXx5kvqxYdp6nbH4qWYhjugkr7gIzj2BxFbeDDd2lRZ32Y+gKDEk6
AIIXNQoeCmAAd1irmUxKqBmPCEhh1VxpDBkJSh/dzZIboFrOt7G28rXMWBuWFYBLt9FIP0PWgrpn
ACCzEiXfEPE5IQRlpTXMZxZRfOZ+SmIdDXsme2WON8TDfssyk54iBuhTe2Wk+CzIPiXEziz3DZK6
OLHCfV9xWjTi8Ydw7/+s18FEbIfC7s9eh+5rGn0izSz/8m+rg/WX55kqOn5QpBgeTI0s6r9JM/Zf
hHvxZ66FvF9H54/A9n9IM8ZftmGhslQ906E4ASfz/60Oxl+ag3CY4GpVd3BR/Cerw6/4F5P8a0ys
vBytkUUE/g9huWm2M7gzM1gTQnIGGLVTQ7xSnFKK0WLo0/xBQSsaxZ81jLwcoUM6+kZPMz8Hb3d+
nVK6GMF6cgIAHKWQRtUdSVxbnU6kmvC/iv7fdcw/v6i4Pf7xGZ3YTDMgxQHd12DXx8oBJ6S9bucD
BBWc3cEuU07AxTdqX+//cUf8i2xfzCq/fF7sBsj2IQphKRFN5z9eus3Jp3RGsnc6UpfCjkdMwwQK
+XwyoRiPzIxaEHNFuJsFqmDh1o6VrV+2KwXslcZwPtOztc74GeOlTGmJeLrTj0aX71JNRwDW7IfB
3KgEI+c+sjHSSU3FBHCmrjkgbYb8NRviW2vyt8GgilRpZSv+1gvQD4MWKE2TYyZNMNSxif8qf6SS
RE7W2KE3pvush7xqoQWiG6Aw3urw0HasEuZ0Gc/zJkQI/vur9eNy/HR7eLp4fmwLOJAlD8fPl6vJ
E9/Rupbc56Bxtj334574ub3dw3Ro2tBbwRegi6aXBA1M7NnZTBiemgAeyzGaknZGX9257crG3Juz
gZ6rm0hMMtxLvp0tb0dEX23ET+8wJzZ0sNVhOmY0nHe9pioM7hN/72oeesserZ6twdntWxfX3TN1
C70Fm5YJbJZSjwnSoXtfzAwAmrMUe0VUkdWjtNuiLC+mwTy0UX9mjndtxeg402wtKBxVZ8Bi9Hfj
CJi/SImTnOd03Rg9ohpILvSJqoDwkJnUiWaHGmdj+FgbNRiECGi11ZRYW+kezBb+HYUGLvradeuY
4DLKsDtE9nSfmIAs4iLCU6M9jQ0HOTsUa/BA64SZycHTwEyA4qSz9W5owN9HMV2GbCKBhYhy7AEU
owN/ZZbc7lO8LDJK10fcueZ8YxjdTUPcj78OphmIMZIip90goNwkTL6VMDiqEpKiduYmnl9aL7qQ
1Oreq7eJVe+7xCPOkkBBtUa7ACpA2ZsF7MU42GfQUxVtzaBzU5jF1nGBq1BGWONH6lyOA3t4liSX
wrUIMn9DGX2FDHybZIBzOQco+ghTjoslIR59lqBI8tcIc/uda5ePoWfc2jMD+cbEsYwx+N7MIpAX
HlrUrD7l9ZEsuOA4DFg8G7uiGxoAefDT8TWNUVwml9gYD9TGT01lbDSgFDYwHkOI5IhjB9054vmF
0XWTHuLRk4tApJZ2smrzQq000G8AdpIrzfrCKXNL9QproxVBysYDsCKPVjQHUP6Q3SGidFLzQug/
4MTBnNy0jbpLUA3KgjChKYpybe1jok4VMIWAoubZAgqlHLKCC17qu3Cw0I/C2iMuuYk4GIz5unS0
dYnos56GY2BiGKnmN332n4DHfrgwQ4vOvBBcAlvOJiOBLURsHXzLmXJ6u7R6i5GBEYdi9a+xR9qB
w8JR7cNWo5owGcTSVm0QnbsovgsLerF7hGy40Tj6KxFRGr52mQTRV4rntU0b3LO6VVO4160zf4Ha
S4t+b4UaPKkZ0CK84CzoqYNR2JinXh2YIHIwNOJkxHoJJKbnRjuq8G8Vck2RqQc0Mywq9Cxvt31A
uiUXFCDvmgeZWMFDEFRXQZ84Ox7ZQ48KqmKoGDfPpT7uNHPyd32TXfoz8VV9Xt9pPpFjffKCsHYV
kACnTtl6iKKvlj3s+tC7qHvnyAJ4GpV3T22OJAyzZfKNZjQVbDfdeq5ybat8o57zETckZ3V4igPD
/qrynmuCOZTyCfTHyXJ2ee4fR/j5qVc+mdZ6Utn0omo7Vc4Vj8rKLrcE7x01g66mbh8LPefEqhzy
1jhZmc4nyA4+oOdS2St6vpc9hUB2AFvOMTTou5oXkFYOGb0qhUp1NpO9l+s7oycI1mg2qPx21Chr
3GQIhNghCv/aDaAL0a0IHQsdCHJOnTso5M6atF3bwsDiuiaDCeQoW9tD9lSTZle3ypVHDHvT7DN+
uRZbRUarN3eOLbGsuZ++o5U55V671SvVXk/8Tehe4IyZLxM98dJ37T0rlTsnt2qYbUbNOAVZsLOT
FJnX/WhnjKvHlWYmt0OI0pO+vdOw5pYAWxsYW7P5MGvVHVniX3MrO0bGtzjx1sN7kKynIX+e0+yi
a9u1FwQaTt5sM+nhi9NUXwpXvXOLotmY1nifcZyJjBHeFo+hV3MD2Cj05f3bFAqphAWl+rsWscm2
3XfNCF5MhLJB2G4gGa0dloHUaEn/RMSoAadWZ1TaPgP1VZo13+xJJ7wCIHUYquvcUNF/T/Q/tUuA
lmTMqLtYo+lTwjztle0AyaUmBG4Es2MzDXVC5gAdDzbvI4+UbYoJc4yrXeigwbPVXVUhj8P70w77
INZ2yXAurYhIIeNcwGcoLWflRW9oNjdC30Sfv2pq4eolBwVVPevXXvWtY+8l28rcdJO61/WGbd/Z
mXN8G1jFnZEnx4hgvvquDI2T5pJ6wuIXjexFFAh+HRzHGqhHzajNuzOj1yB8jMCf+Pz0ujQ3Dgju
mHULvjt45osWqbw5QnMFDVFxqWeQQODLIftwoyrmtmzya71hCSE7AqAseO69VDN00A6NFr4ETNBn
Vr8ZfQqr1Qr/0bahvU1mGomm+ZpJ1kljqYUUsTE4Q7lxtaWJvBEMQ+Tny2LRJPayWqYsx4lmHfVR
4WxUwzDgZgxR7vBdx8bGMelSDxRL2kUUBEdHybCz0/ZPLUYhBs6e7GCXFb5H9yhX19dfQ0s9dzR1
ffrUpBIJ167wD4PjHhG6HgR23Q7+Vs/fGbShMh12QLZyQqjQbVsGQBoDaRvsts7nOzXKdTOMYMaQ
/A9jDL6fyVE+2OqKujnYh1r7VSXR65ov8OQbFeK4kMDewK/1VZgO2XVmzGTdjnq80rFaQleOWMo4
qBdlfleRRbvKnOgLEv6PODWac19Zt4Q0kWc38sVxsM0dOBPIh7dz2uhotIBopQ62lhoCCElYw1rV
UtDxU+vCDqvGVdhaOhQX5U3P2mLHxl57SgN/OW8x+XfXQW8P3Akpk5XZQkRT6NGagym4fme4mmAZ
qk3ckXhPbRH3AbJ960gjknGdRjHigeHWTVBXSIYj+qhDAiU5v0zK7Bupw4cisfpN0PoEB0BvxWT0
ndj3WxdMd2FmzioatGITq2ghSagFv1GMYb0aCIXdNIAj+Pu1cQRnAsjEu/OWGXTeJEcHZGOsfAmC
7pmtYV0rw7ShOZHtlBLCB7MxsM0NvVddDVBBhNdTH3wrzeSumslD7uiHd3VkXZh9voPqO2/r3GFX
KJq14WxrPHoWa1Nn7pPMLE5O7B4UtwMBMlJJl41aHzulPKpdcd9mRsHSPDuroY1mskkV7Ui5fdZr
wRPovoJmBI787ytvXY5AnwpvA089ZbejUXjbn3yFharVEeGMWEf6LEAgw5S31ssjh+Sj1kAF1uvY
w/I5vmdmejmNLhII3Dh+FDKG6OceHXTwVVE+cl3d56p+SqivVCqynLbIKscvhzoBXN/v37Qmp4HP
b9qxOC8YBm5MXRer4D8OV86gdW4R4ncpgY3VSnAN92QDRWIXU2eMqbsdSTy3FB2ihH4phxyrsNY4
oJ5//z5+OdPCMuC0wiGdYy0unE+m0GhSndLifLd2DBiGgwjJwQ9jdO6J76bGCVZ46/6PR76Y2Me5
5/7YTdm/pcPb9E9wxN//8u9uivOX59D18DirQcW1FjrE390UTf1Lh+jrcnw0LAdvLrfD/3ZTHMSI
not5V3WFD/G/3RSdn2hCk9D4v20Ds/N/Akf80k7hCdLopFDK8mq4zH++JWenyOaRjDOIntmNN2cu
KRHsierUL3+i5lQHTqCh7KnJTgcitIYZCJsxVTd8godxzM5kPGOsZoJaACf6xyX9t3bEL+ZZeXuQ
b+nBQN4gNOvnt0cieuGAI604t/QXRq+3yItxVpvFjepmZwsTRdRmZ50oBp2hbhNq9ykhx9SxyS16
RgESnjPivem3J6+h7z6IGK1GJbJKoTkhEEl2upPv1QxTEgHjpPqFRYzZqLUOjVRVI/52DRlfj9Wq
0dHyjYPyvZ3LGyXIXyc1PU/xe5eot7MEqmDXOUATOjs9gfG+7eKmyLJzWFLZJjoQy8lpb4kSU6jm
VePNNNNXAgw28ksN1a/4DpjQl+5DFyTRnsNg8geH+r9dSh0PLVgJE4uj9ulS6kzfs8LhUkZTTfZK
O3Fc0jhxWO4hiEd1BXVpO1fZcbDT4g9f4y8LDt8iAAETtLtparrczf9c99qkz0MiAXGhV1Cl/MxE
pRddoV0416WPKxmWUh2a/7mLJq/K04dynFYlHJafX9VMNVyMgfRGQqIpCUdc11T+KlHAkUMUslvq
56GIX5PW3g0hU8Xf37r/9pkhYesur62pzmfbd1i3GvhJDMKVl92HEJ6Ypl6ZaP7BLyHeEOtH1CJx
/P2r/tuX7DA84eu1aFt+fl4IsbEQOMxcaSW70/viZqlBi7vGym/mOPkoXA2JIQXX71/231YRF8aM
TUoWhAj70xeM5wXt9MjLuilOWLp+qIXh/GnR12nyvgxFcPj96/3bxYWGwW7u8ov7+eevtnDbUC8n
yk81ZWDhxeWrE+QPeaZ8D6f4ux7B7PC8h9+/5q+7N/cThbLOFMddmtk/v6iNJS9j4y7XTn9vgj5E
cv9gNwx8bSCeCnZJMgzSldeaOYQ8i1VzRgCVnkMtef39O/n1S3Y9WuAWb2XZPT5d7WCe5yiwHSw+
FccBPbGQIZRM3lTyCZmUt2T/BhWpq52uBH/4oqX5/3MJw2e3eaYcw7FdCC+fHqo0rNy6CwjY6m37
QmZjy8DKqghq8UTQg/swZ6RXAPQZ8h3+ywtBOntYLOgQ/f4y/Epml/cCXsAybINuj/rpvbTMzYI4
mnNcLtN7iE0MeT66rmCkZeHgX07sJ1ETDSDAV5qLDJXQlD+9h1/vfLLcGHswJtFZ48xP38Vo2XU4
2DAORCAxG991XMNiiBDxAt7Ds2pZb45ePaQit5LBn+h3w866mMCUzPGTr2f7uX/5/ZX55QZxLVP3
DBcHvAf3Sf30piCkAI8N3AKnAkkPNGNukR6LVNoolkFvtaUjvK6pjH//usse8lOBywsbVDlUuI7t
UeH+/IjUVZt1NJQg/onAO/MliP6InNdcgU9moTfWdVcdFAtiPL4qOHsiIv39exDGyy9vwSFXD+IV
9A/709Lg54MyxC5C0aSNDilUA/yTSbpRk+IPT+EvaxCfleWOj0kFB/nlU+WUhraiaxrAbKVwkk2b
zjc9gWEooF/G0XFXwIsf1fZPz9+/fToXAg8DNdfQOQD9fIF9+kRziztmHTYNOEjd1OkSeOcBx9Mf
9mxNftTPF5KoQa6gRX1ocst8vokypSWRjyQm4El3PUy/ajMHCJA0dpXYJY6ke5rpdKHxPP7Xb9Bm
szZtXtTR5LH6+TOWQzKaVgg2khTBd3ccH8Y2eIyFYfD71/n1KeF1bEMl3EHno34ufSPNJXUMDxU4
8OZ1zNJdnnknMfaKFzTDNJHp/Zs1BFe/f1nt1+/QlmEoYY+AnaQ4+fnzQXBBS6QkfL6O/FsfZWLb
Ts91dGeYPcqpRNtkzqIFyyacP74H2R1lySyUnkXEmo7BH0rDX29lm+MHq4WuMUKhevj5HQUxfFEl
4q5KRyZIZoyDItUobMPDlPS3djmcrPhPV2EpgD7dXyZBl+yplIZ82Z/ur4TQ9AECab4Wye3Y40rw
yCpvQhd6OLB51lC7bI4GffQqn+81qydWRrfXi19NdJ1FRSuJIWEM0iPWUc8Zw92iWBh7G9ESNGH8
QQTSRt8Del4r4TRPEJlkYRYph3if5JXdLnwwTILWCudOtLiiFHXgizZ28ixqU3HAyo+m/Lkqm/I9
ItWRiIyPZatZBCnWZBwHpK1FhsZtEZk6JrGAI4jfRSfYIIwNLO1Jzh5iUWoBxMKwAFLlrIMwJfgA
o0XUnu5cFkOxpi2uF9E5iZxWH4HztPl1SRJSOgfA7ytor2ofvFTSfx1Vopb10l5hlBQtqFCMwrnI
uGjE+hlZtAfBcUhGGHhezElEjzXg86iovZNn4ikTpgD742tcZ0xgob0jGBZCEHkkJB1yWeUa4QbC
1yNivbEw9r5n5DSC801cDVgr/JfFMM6DDN9kPoa31mheLLndi3BdTOkVQnqKo3NCHoJYDALkhood
fg2Rq/7+4TJ+BV7R1qAR6XnQ3A2AiD/fykpaGQrSVpqsGNc9a0hBmcblJipxnOlechDqh+QhiyMp
b9mkEGDdOy0pTNHWtfCjiomQiAL6wHrFoS+EdjrQGQQK1J06g2ewDFsEQeExq4pdxaB8UduIcWHk
kAlwG3mdIPVHVIW//2z6L7WGy5xZ4/hmc5wwVfPT7koj1qhaneA3V0SYHfqf3sCJiVJqLEz6gvsc
h3TdtgqH4p6QVVLeJ8/fs8xcKSh4FqyHiF0NX71txNs12PdDZs+kYWRHr0UiJM+PABAZGaBzymMU
tn9Y3P/lM9AXcB0+B0/+L6VJW/jIqwlOXtu+1+zFGiwr7mL7RgfahsXh9xdt+cI/LTOOwwJDk9Ck
y/H5qFATWGeYcndLinwCOUO8zFpDFpxA/MRG6ivzm6NVp4jbFPrDN23Md8u1ksfPt1X6r/rTYoYd
1D8e2HQOhNySP71DjzamtHR0ymn5an++ZSezN+cSeSHToojoSzyIfnNRzc7jbKxpgBfcce731gIl
q0wEqI0KSlmniNe9WbyWXU74W9digNcfqhp+UGKS4wqSHFiTWlxojTGtMlaKDZrj2K5Jykk/hsCj
OzJPdG1rFQpAg0+HU/E8hmTo2NFmCoNHx7QvaFUzVAPxnRQkb1jETaIZVR+1iaw5Qo+vAwxfnT8e
MbXf0HNF7GUTcj2Y9U1aKDDmQVNTwB/CSqYrrvFaFrTc8b5bOQf+WAmITOiqk1kY51SfvkfRlG08
I76sre9Tf5ll5m1luPu4Uq6NKLpIIt5DZLlf0tKN9+580NXyC5asapPOOs6nZtBWSkzvEvFMh1oO
hndi+5fVwGIVOf2HQiortv6V4pM6YBclfjwyRzdB76xCb95EUXlpKS0jYmsUCwBZFTU5oWQD1gy2
TX3TlPNz6M4XwKgmCWT9wunq3jJYBq35W9UON4bHABui1w7Bc4MqkEZ6mnnXWY4tCRAvppBo7SRI
6lEvvbroL2NV0l+F3zsKyTcWpu8M3NcG8ttaz7NKGEwh9N/pJZ8/Gu+MfO5ZFz5wKaRgVZDBwg7O
gQhnxZ0pTOFQ+zoP8Cba/J7W3j0LEezhrOETCY/YEjJxZjCvm4RWbAu32Adg3AjJeKyYRPXgQ2eh
HM/Ozgd6nLvkI/fRgW9i3QgVOQWPbCEwWJk5taBhONeDakxbbU7fK6Y+zEsNQSyPsJaN2rrnhxeC
YDZgMZswmQ2hZM/tOmMbhNhMcfNuCcI5dIktGr+FenpvFQ9xX2E7xHceJhvb1m4UuIrgg1A5xAKH
1gQTXevNPbhPdjAI0hVqwR6itCpo6UIg0wEyfKsnlKrtlHjN39uPgqSWOlbBQO1sQtN6gXTzSCPB
Wpk4NewvEVRrfWbBZ7BEwxP3BQQh/5TBwA5z94jPiUSmfq3CyJ4Elu10yjHvwD91AtK2LDLXq+Sb
SufD1pgF99aE5CQDvw0eKiTUagad0SEYGbu3WGDdTB8vEujdRF+1AvMmZHGtQPeelLk7BOZQbyZB
fzeTBggHGPgEFTwRPLgBJ7wVYHgYpVdpLQ0HgYlr2sC8U7lOBDM+CHA8N8Zrz2isjYLa5+TPzMsm
68ru/ZmBvvoyxCdTJ/IlEpC5xHrTj0ZTaa7TNv5aQTwHHo6qAAY66POPCSa6H6ckJEBJV3N3rUzR
tSb49J4rOwT2pQZXXRPAejJUD94Ict2GvY7Xgs/NTuu9oeC/rgXR7tvKUwSzPTCsu9IB4g4OhPhE
6i4j6RwMVaDeIxXoOwOsO27b/BgKD17A8EphbD20HWf6uwSUx8pLJhh5BZ783AUXRQVgPnNRGM2X
zmyf8xyQRZsPH7Pl33lBRcBjpR8LBuc707JTAgSyaKOVrDJgykqyLFCctLVA80+JDfa+UXx7g+fq
tqlB4keagiIASr4luPxIYzAMkw3jCyh9NXoaBK3fF91D0cCloo/yEE4ew+xu+tBcQpf9wH7iILMP
M/Ina/fOIMlo5ZnPo5W78MnVYmPDC8DkYoY7JqjwlgaCxiqn/hJRvmBs2cKjuu5oh2ytiSx2ElnJ
dlPgRNotS66KY54wG4WH3POCbRI6X5vGRgPWEccw9JZk5qEqTHt/3ZZnhzjOLbgMFpjInHZz7WDw
Et9F4F0Ecca9C7dg0wOm2Rr1lcfyp5/iZmhW5kRypMOFKOpb28jvppHXyWrnAFkw9668NH10hibY
mh6xpbNrNMdUCV/dc1EeXTU4uEUwkWs7bDvbZKdyjxrhktQll4pvTvuUxBSSI0+t5j9jtaKnE3an
sEJbHTwMPHluZSEQKJ/8gUmvafk3iKXv9DDC6zHiBfdmjbgE3BF5ZGBuJ4LDseJ1OXX4S5tvblV/
rX0q15ndSsAvajq/Zi3YPPum9TGWVqHR4Zv8aIP4wbTrc6pCAKhKPI0cjx6mwnuJeWZiqHLiABM/
ZR9VX3TRhorovTSs48CNyMH8YGj6xss8uj5xS2CERv+jHzDLj++OWG8iamE51w0YsqQIl3oVgO+H
BK8tjn6ybhCUeXfSWNIV/vUPIzAGcoH0hLV5o8z4B4kKwMVIxV7mZCDlNjqGhU1MNjHfbMDN32yX
QjewcXQ6efGsY0mjLVaBm3E75y43EEgUybQYfzTMKXNl77sxfk4oyGy8qNh9MO1jPXD76mj43jaq
uZPSHMm5yay0PReqvSXBeRtM5beoQi1SsKcG5rOwFEZJk0gAT+JU6dZupGwcWlbrQHvJYSWK25MY
9y/NlGookbznICHerrSeZu8RtutpaOKvA4q5lbjJlBgUhB3bF2MIYmi4XH7fEmm1cga+h9x4GOZ8
25H7HRsZS5Dir3Ux3CwGJ+fBaepiLd6wwsQAho5J1YhGtufWZcAP0EDlMJDr+seIuFKsAsOjoo6F
CNw/Ju6mPVMq2H3xR1N9g+zGZtfGRzNA2bm4dRYjvzgBkaa9WzSDPCxslYKfBs/A9ewEJ2/qMf+I
CzUVABSHsUeliL9mMcYVubpqIDgEA28aBXFZlS6hSPZV3HlX4bksHDLHMLomHcF7aX6jYtJHxgud
LNQv7aEFIsmCv/h6Qf8k2Pj9zloTcMRWb3fFDifNOLwkBf6qqQ3PIZK9xSkPhHAXuek9xiuI6PGN
nQbPHlIJIfKYYATVNFs1ynjR2nhqF8OseCJgclAhSENizCJyqbAKjRj5y4msB/HLLZwPcdJ0brNH
lkGEU7ObpXhe3HTQ19vkUvPaW++HjasRc2RQ9BcpbGgC3hYzUksoB9drfsKlUjXRS62KzKL9bvqG
h7SOif0QNI8MsiFW2reWWsWrMEcEF6CosUHOW3lC/z3ZLlQHlMQf4p6pw+kG4TI43tPY4Hs15n5F
Pgv4jcBZh1n+DDsTfSvknzianB8u6FqzdpPLwB5yUkdItxcZL2KsCrP41Ab1NSHLuB84UIcFwfdy
Sm76mGsf3EmAH/zF67qZXyb4aCJNtSNuWIGxBGF18JSeyB3OWo5KWdca+i41u9epOamU4YvdIzPC
6cdhvJnIhaNWWewZ0H5YJiohauBRks4CSbzIBXx9Jz+buvgRubE66ygh0N9WhH7TqL9JQvMhsY2z
y3x0UsEpdaw+UXXvE5IZR+67MuPK01pK0iZLGJf5jzJVaD2+iZAudTRkpHCmGzvEwMi9nqT8dbU2
V4MR3o9iliKfZ3EbBgnPKqBYsT+zWjn6dDOjK8O8I8LdEOGKUnig+DmStSxtFZ2vfiJgimTG4jEE
ff/D8xp7fApb3YtFyM10uCbeTv47FiZCZtmHxW40G9WtZ4PG0GESKSIgiszjGLAXVqRC2irGQL01
r2N33iIZf2/chkLSLlUU4dphcB8zxSLQFHlSIc8QY95q3ar+qQ6pJOIxUjflYHfrhSHmb/uaLVsc
ZeIma0Jrx/AcTDOxfPS4ucPDOXqNB6Ryju1ILtpOnJ1l6cSrceQEEDRlSUCYytXV2zs4VQ4J96vF
zGjEXKnJZVEGobQYls3y7FbOtyLFciM9qCpy1r5P94Zj81Q6T5GJC4dxi9joKn7cWKgnV4tIR0W+
zTERwdXUnbw0eXc18zW0EQMaUX7OKgZ0nhpDrAB0SLfzsBAhFpvPKOwRjWEOGF29R6lJRJLdhsOl
4c9XJR3Zt5CRxWrq1mzcowm/0xvSneIbfGOgU3YJhO3ZifqVgVzW7JrzTBbUceTGu8Zc3aKuc/Zd
1l5Pg+tD57OhBkDzs/mayzLfCXdkYb3JxUEcxpl1HC49RkdGpZi7vkZu6s4z0a99sfW09lummjzJ
s3rOi/RRFs4FGyOoLmyP+xyhraillFZ76PMiA+hscHLwku92p887Fzm2EnTG2gpeSCFMlKg+Opmh
r6xB+647w4sXQRe2dWXYdZipL3wnPxczwt0+TdZ5x0hfdMMiFihKvcHRjHZIBq2DcpGY8avlOw9B
k99w9DpibuZwhUncJH0sD1JSM6d0ZWVmAsgNB1XWFEeAohBKKv9xiqCnQfFDFf8cVRonAFlhqqi4
cVUG9UNBk3b0+3078oKlxR8FRXIuY/ehNIq7pMDi5dSv9qipQP0UZ9fO3Uk1rIuZ+2I9JyRSusQB
VcV4ZrPStw7SQowLH6KqoK/wYTrBS+ERYGcQe7ZKg+JFxuRzx3MKZORMjjlTzjk29ikyUsYqSdX1
axL6uN1Dgi6j8Qb+zoPfIyHRWPg3Glil/8fdmTW3kWRZ+q+U9XukxeoRMTY9DwACKxeQBEUJL26S
SMa+7/Hr53OoukqVNTbd9VpmmcpMKUGQgQj36/ee8x0zcy6kRVxEDZoStMPoRt9RpqqAO9SGyD+z
FD3oSNcdE2hxNy1U1934xYXgvBtkM95+emus75okPvdxjAIxevP84szWjUTb0LZ9gifciz6txML4
ByuMy9WU+VnFgEBTvfRVd0iNz7BLronhXdRvK5d5yue5MkbrcPtAinZKdkaHrSRzeILg+vg6ol8D
rNeGSnfbhVYQo99qcETfXtCP/DFSivXcVhTG6EVAFX8qCoBbeN6K6cKvb8IM/VVDU6FGOwvGnM9Z
qVMGL78yJj23KQUVwIdPXdqvvg7BpzICWvKPo2MFFfP8bU9gxeB9tpOVHGsc4k4nLk6jf6W/Q+UZ
lsji6fmtwsKAVW7mPLMZxUHEObFnnlB0Nnp8C4OCbsD289rnJnWfuGEO9pLfKT3vZJbXccE9BTX5
qnmzTmFHB6VJs37XWCNxnJ53n7npm9aHWLbFsutGaJB1wvmQlCZcSajVIh9yZE2/bFnkxWvSI4rN
5xxYO30P8WtUbka8B4BxqFiOjx9d0N2qxGUit4+5bfNotxoelPex10sybXvSCCv7js2E9lMWXTut
DMCihQ/AvQNYfemWv/mhtPYtKuNsV+lc2RDWohkW6uwMGJ3vkft5HdfFHX1zHhcsNDGyIWOcuYkY
ODC8JxKgDKxaeqvBl8HtgaKZyEE/jAY6WDNmo8i54D1YNdoSbyWGhRS1VBfzbo4YjkYEtXuhm4Uo
iMk5tzD1fEVypbCTt8UOP92Cy2R2fIHbQpvlXAQUvNwwAF3kBAsvIb2U0JIMBTK/LIX3Niwdlhtr
OgCv+yg7f4vf+tEdsusk/Ackm1x6baOk34MJEDJvho20xuRYtqwXEZEG0dzLAwQjluTI4UlMjn5C
uGSp8nPxZYpXJozV0S5ZQhbu4j1ts2zXY/dHR+qvRYNaUn31WI6EVmBSrnECT637y8yuL9kHSvxz
mvNpWyaWoL0V5JnzOVTLMSvnY6MVu3SegUCG6UMGLjaiv6lGLjcXLQMRZXrXkp/aCOhUJRMoR7ve
9s83fADslCf5+oJOeK/83bl2bi1sOooHV7FH+gtXTjnPVWqoO7Q/Bn948snC7GqVtkvFQsjRe/aq
m9RHNwacOqjdjguqCXybe6hH1PA43NTwq9TXCd3y7HPYMxgtKRnDrVKZCh6CnljdW9iLaq/Xnbv3
WQQtdN83G7ZC+qhq8EaR0M2NRTWHPyfADUkpmn5mMn/PfxR9c4/KjPUk+1738WmazEDQ4BH18Er6
4TcrBbminMKjw4eylEGv+FfqmDZBl2jN6hlM4IaF1lwr27SWA4pN2BUh8JY2RBWObZkXfz5OhfaU
mZ946jfJID8UXEQRjW7O+XkaATAapyUSzwUdGsrl9AI68P02gONtUsJpi2baK4aiK6rN1IEPomUe
RD0huTl9Wjo1u96bv7sKtUTtd6OMq9mdOkF1kLwvBtWmKkdVYpGqRFOle1AfiVDqQEXUGuV0dqs+
GCFmy+jg26ziKG6Bg81f7IzBy+00jGhGWtVhTIA8+TGtjl9oWgggI9kOq+rHDd+nSAMThbXWsIcq
iBHw/S82MnzU3+66tV2H7AkqUQ8waK+gqBG8ojGrdv24QERnQje2CBwxcnJfxKW7H3xy5TsFtmIm
WXa8d2WBKqRectu9+h9uBacOVEANkrTSI4uZoyEfiaGSoq+tzQ/Q1+GnNZHZw/GxYTPObIJzuwq9
dvikleJO4VF8tMD4Kac1No5NZPDshTLr97PwnrljyTLFGdaZ/iHJ2vfpbC2pvw1t/SLStoJ9XBHb
QKbuDZSnWCwq8YMb744YmeONkOKMGoetwrhW80LYiNW9+K4bqFKU9EyK70Ru2yldTzlwp8ExaSBG
66onRFyxWuKeFIgE/7zBVVF0k1xOQeaHlxtsWTGIslFyEMH4XaKbC9UvyB3hadOb9Fwa7rfJn+eA
2qkK2hO5k30Sxr4ecvK51AOmrkAxNhzhy+AGCS3ZkOhcTHQ8Sh5yhnMKTfJ3GLx6gG/EotwOHCt+
mRLykZsNaPczVtb1MPEkq9tYLS+T502Bl0evwrmHx84jOz2DqPqUNTTvSNtQP/IX8trtDY+cMxNS
D+q4mHRj54NC+tyg6mRPKIhqtFKUYPSzdGCMkWQF6Hf3lffLmUa8H5/butPCU8/9Oxrpp8P9PDve
hQ7jXglANcIdjIpHiz4uBqQ8v04lxWY8P5cSMgEggqd8kUG2EzsN6lhgJY2zbqriVHj7sphfwZd8
8ixfMFlkEAdx7i/eB72Si1qem7K6SqY/9cL+U+f9DyMK9Jq9hD9vMkPpUK0dE8L70s+uETEJrlAq
1rB4mDpjFXnU3hFWKGqOs/py8NhvIQjk1RxcEbYrobSsEeRpQLxwUNDcEih29UkMuW39XlVckwSk
IVQUnIruBabhpSAUdeYE0A/6dzWoT5qYvnOlAOqktTnlMY3Yo+gCM1hhIk34aasKWZr5BMZnGLpH
7zKCMbctiENScwKzwv3ce7xFxfOh2PgXW14h90acVOSHVBdmCSVSeRM0NMjNvZfzbY8GdePAIbe2
mKQQ+kx1HlP46h1ZIuqTinXqHE1kZ5SNRF5GhEtm2Rciv5+mPtxz5svIsDiZBTuym5Ngxqd/z80U
mCGJoV7xUHnGfdlQwmscDGq/uJJCvKrgOBV46Mhw+KYIj4k97SsjemRAtW74ZEO9f1bojhuyQ4fW
YBHOKrKRaR8NE3Vyqcr8TVRc7pJtdkUWA+oiDjFiyVmpmtQgU4QfhRMDegiXtvqb4YQUyEZ6lzin
+qfbmN6WeIWCa/7TVaAG4JkeigGwCiOLnZa3nCHE/GgV7pHF1GZ5DrcgPNlPD6okXgrtY1LXLr5n
pnTK2lOsCdL6CuYU1uLvZ9v8gICL84K6gpbXT6fgGFhhylOzfbr2JStXehcmNPIjc1xous1AVoFQ
0+A9LwMjsniBE0hvaZM4FopyznieKqAaa58XGtGoloMtB5VqwRBjMwDQtCqRQvR2LktChRI747rN
muPgxC+3H06Di7W6qZh9yb45lrhSa/E5qmWhiHBdVfkmTDdhlOzUUDcp3PUcWyfRa2++DI9ISK46
GKzFEj/brLgOo7NeKK9xI5VHk+L6dn/nSMaL+Viw9hF7agS4LM5aIfaqFpRu/YNxyIszVBPFQggM
xUvWJrPQtanaOfgKmb4RkFr6KwCpe/4RmvVTPMvHuQlPUsFOXWCLCqxod1SL6iSsgiluvcKePnFM
W7cqHyw/i1eDR0uD4MBN3EVBJtKnLmKXbexqY44ah3kIMU67tfPsQiKd1Y5vHmRdO7EpnVikVGxU
7lO3OSbOt87fFeHwoA5yPe0X5EF3vUw/1SbszuhIoijlsMIyWxUzkTTyolTF5AW8TUA9LVPJCDRV
JqCy7p5H1cUqGX8mnUOiWK5/DUPHWUtsVm1L8yivMw75Ltmz4ZINu3BiHB9jthzcV90nAYqWuUtE
Xxzzm5ZbXI26ODTcdmai7XyNcG5DnR9gt1VBpR4OF3/XaHM35HMAMYFeXs+TrCN0TrPhqs3WsSe9
hZ4S3ifMTSNusyrTV3RjaFdw5OGwco0qisYRgJtp8xV5cDZTO0ZoXyDmIQv4KeZ565P8cjvUpe5r
wYi0AFIU5CPN2rnBxsUMk9xu29Tep779gqL/Oa8AJkL8Q0+CpXkw9WNDSpGvHlyzFTyxA9nbXbEz
iuQnSB11wXhG6YKzMPo/dVnfNy1TR52ql1hj+HeRfBNutHNLuY2yNMib8FNtMARunNXSXjK8SdjQ
9Z5+rdp0ko1ml8+RVJ00grTWaeKcOaLNfbi1InlJo+IO7dXVD1lnaPKv1ZVWV3yaQQV1DFFDfgC3
4ju77TtWu64zgFK+OtUDZGIGqadM9VX1JA0Y/EJCgpP5GU94R2MR1mh+dztQQnIJitAHmOnwMVra
xjaX97jMHhOj1RTfnVV5qM9xbe4rWuTrCVdFMkFscEwGlXwitzuR1kntDGYwO2pIQx8rbrw3br4r
QeX+yqi83fItb/nX23Z820p8a1NxSlibggNottQwr/WJ+1mi+At18npG3zgWjnFfJyNbQccjz9Rt
0pKzBIu6J0zwzjYLfTd7ExAFi0yyzrhDyjEcRRxTYQ71WupufYrstDmNjUuDUDiHWRrhztLlG8KR
4a4h1xfHKdvM4FUECTDp1orySifg17UtZnFRFYFqvQB2ZMVhPbw1YnRM9mIgvUq/VzdpStz6Wv2L
ehRvRhbamxhGi7PpACjHvkgQU3cVGmg6jF2liOofNRaB9e343dGTAIeQkYeUX/1k+kDXSo3CpTSF
uextboTbFji7yGLsBLVAY+xyQ//i4T7cL+5Cu4ub7GbwGScW2Jbm/0bTtY+hdpnE020cianbLL04
VBg9j3XWZMfYJxokZLegV4bXuRlpVOWJMR/YeOg8jN7z0ETPijOz0rGXHylVcekrxkfmT98aZw6A
bN16VlMhLllNR8zsXHtLCe0w5bSSgzVxDy66lEFUD/OpjtmL1e1SEXWUGtwNdAZ/HWN/VRgFv5V4
/dOg42NFfz2Shp7AiNooM47We0++pe/KO42hmajJB/PU08FuW62jQT5bGt+pw//pIq+hDUn/tIaz
NadfZtX0aEVyNXm0Rns6gq+5vz3sqTrq9ywnY1g8hxiQehYaDfi3pkVs0HF2NW26CJFV0UJRpuaS
B49dPjyjcnPWZf9Y6jQDNQsdB9TN1mbS3RdcSNjcd4ubLls5p5cFiHFYhk+D2N06kQV9Ya/P6Pom
V8F4nsdgNft9dhhTiR66zuiBtOnJQsvPOurzeADzq80EtlkYbfsp23aN8320NG/bkJSEEUGNSEFz
9Hz5tT89JC0ygIxyhpuA1m3iAAOhYzZs3DrR90NXvkFFOTG4K7+zQhwGYi+PBPUV6c9xho7gcG9t
XKvZYpI51S7MdN0KL+l4hgxIMG1S0D6WBatNAzZm0u8WoG7H1p/w0lDptNmU0ME06VVp67olI7wZ
+f46lwrYrOrtoLoAzbL0qySXBNBBulGjIod4JC5hL8S1airj4GtYJKaKYIfU1HZJQ+QWcpr3FkHy
2rbbIM79p1EL4304cBTqE/c6TpiJbIkBlslmsyq6KN/V/lvTNHeTJcK9rzIg0oYyDcXrR+OxxY5D
dhonm5SYJraCxCcq7OeMOCww4pEWVqMTpvPesintC7b+tfkmPEL+EmkAWJ85ZC8TtBvYETY2tKNp
6uvOHpNHTY4zrAxAQC5kEWGNxs6s0bAmepWtpq5G+lQVpCwI6T3bKMSCpG7+zf2cHl4sjEK/iQc3
37vvf/kouribH77nH//5HzxNRTf/5RRn79+bj98tnX978V9NneIPgNZIt9H9uwoLpaPE/Kup0/0D
HTW+HKGbyqJj26jO/27qtB1aDjgjdNv0hZJZ/1cauPmH56BYVbnFvoky8l8ydVo3wfY/SgqxouiG
j/4fgbW4KUl/MxqPcdeVLcSq9VJHPfqK78WCUMTNzPAR58W5csx014ASNuf4LYm+T3bdnkYTtH9Y
ipXZY4EnTfEy+ta8M1uj3oqR0TK74yCs8jjO2vgUDcXIWf9OOMO8tYemXVOKVmEyUEW4LAZA9w3E
FdsikQm6MDbe0ii/sG/08POSq5GRhTnUFy8Jv/O+DvoPNEBWH20EvKv10M3mHVEQBIabRRJ0o2+u
rdmftqalncqSzSWV+rU2onZjtTBYotB9G9vhI/aqD+CkEE7syliRBRjkQ/nNqKd3V5hybSWOc6T8
+QxdcTCJXoWEr+lrd/oYdFQhg9FSbibXiHSz7ZIVb06UW+xgFhWHHu3Nxg4DaD+cItPhmqHd11y2
SzeQyjTfUuc4ykbv0JwdlLF+wGE/+/W8re30WWTJO4EKj+4ow/u6pe1i8AFg0yKAR1n2W2XeH3Hx
j9341Wq/WiJZtRXHcKnOfjG+f4H/P6x06+CN9GZHg8ZsoTABUKjL1ZgeC3kvFkHHxQYo4CuygM4C
ZlRAkDV663l5GDvEpW1Z73WtfG+T6j6lp4zEMIuDllJp28/WubS0KHDTmq661MKHRK+/jzMah05O
x0TFkaewb074AB+MI2di7KzFS7QwfDVnFtzWIfwBMhhYGW04pfTk6Tdp4mQOJ5lVxlOHL8d0GEag
8PtoO2sMRhjas0TUlIl22sqio16dfSiW8dJvvdl+NcXUbgcZfyMK5uRExIGW5rn3fGY0UXvpdXwK
GUJsOJC55xwgR6AgqOQhtebulC3uPm/tPBi7CgZE0X3vIeEhWxqArNSMpgie6HNn215FQwIPQ/6H
VKJBCB1xyiHuwnkj4gaY9co3tYZRNnb8qcZCNXPO2hiRt7XYfsnDalTQy67t4BEUS39JYHwGkbEk
6yKEneL5R5MGPiLldDN2FOMdyv9CZbr2uqqanOTQRLj5rIIyuHijjuTsUKYN8Q6fsWejQjRjVap1
LZAki07FEj3Az3FeBiQTQzsJ9Ho2Mt9IApvRnB9RJuZDlf3INJ8zPcXXm8jwn/bRXRyiuJ8n2e90
c6HX5ylzBZASmxC8ru/umha2XOY95q3ojvkyv+AiQBVTWdle5tqGJ6bhUkj4ImQoVh9Vj+XZqlRr
XjDE6AkvlAU9fwZorhxO/kKjeTGao8+8/L5JHjSpjgclx6lmN2IuXHmFto88NwBE8Eiu+hYFSQRp
xXwU3ZxsJo/eulYt09riQjGlrb3DwtnCk01yMqSenPR3hhvUcS3c8DnO7jMocGFLZUik65orQ8lR
I9EzdECSVoc4ZJoRVXkENxpOtCn7TMGYJuM01/SNtDB4FjISW9Nzn6BUvWu9dvJD780Z9XbtKgx5
N7dPOHSwv4NzseIMOOsAXb/xv4UL+itIKGOyyXuugZ9qr56dn1DpU/8mnMMdSq41G/SHL0o0wsUr
U6Lv+I5z1XyOGYFDWenqnal+QPgzDjJ1r/XlStOP5hLFW9/UP5wxuk5JFW0anNwP8YCaNLaNrd+1
GuCQFRLU7skrCrFzSmYyoc6cetGNioH1KHfxXOwdbgLk34SrJgUKVaJ5EtApFXKHAOj6AVb/ZzqI
ehMxG99Tv+2KkiGoBfp/A2AML2HrnxGYMSew8Dy6oU8FaCF0wC2vr7iliird+mXXvRKfCP51eELl
Ze64VqexhiTXd4TSptmldSDwjN1O9vpPJ23qTez/sjT929I7VYlBJsP/rD4Bj13Mfy5Qbq/+W4Hi
U5pQYwj8/paCS/xWoAhKEIzDtmDgTrHyW4FCFULTyvc8y8an4ChL498LFFVLGPgUqHd8rJ3/CnUC
3sA/eR4oTpRZ1GS5V1a/f/Q8xKj2vNADSWYV6JGVfLKOxqumAIaFUDLr8VufWrgpxVcS3+RDbnnp
2t55NqLmpqId7zqnHh75eunlWkzM+sr4DMQL8CwWeDCK6Y9M9M3KHNHvkzP3opbGhlifwW6+LTJy
14MevkxOf9f1dH6aTGxSv0UvmSU/EKy8m7JElDFZd31a0c7sE2Ly4vd2Tn5Q6R+rhf4TOhEhrXNY
GrS97CcyehCUzDzD9oWB/LozUellVAxal95FJsJEFONx3yBaFweNM5/ZW4GJUJFzyO5Xbx9a9AjT
qnTlMVYEtr796lnVeTEy0tIB403eISTcRfPw84CRctFSFL6JaoI4kjJHylsiGj4vubtNJ7FTzYEs
ik6FtY4Aqzmt1xFPYL87jbOboABOQgai4uWT+Ywaln0NBGG/rfJ8WYfQwtEbcw0I0WSuYK+7mkVH
W74s9kBH7rnwJraO2toj9/xidwVfPj8DBgTIBRzM3Q2CcVCr9/fdwKGetAJgO8n7OKN31ZyDEGng
aXT3sdcyJxCbpvJm2ht9hQII13hLN1OQbOwZzjnDUzbEJzOMWZMjSGpOd8KXuwdPdWfYPxHV/Oyn
+VmfVe2UPDAoQ5pUzMzq0e859miyHU3beOoBWoZUTPRxlNRkISA+C1PqtkVfJ5kakHORfGNDH+5a
DuPZTrtHr+2+RyRft3q2o2vL0dcp19j8Nv1UTBtqkWk1I8hn9XvIqwz6YTdtRI6yX6cFvNY9kkR7
Ur8xUdUDu32jUXLvwsgtSOaeIBwOycPYy68+b++SYb2KW+vewqDC7mmiSpmiw+zfhU38LV2KH3So
/GBS84yEueGKkPYi1F2CjxgWe+G9tSh1laRq0AoE4G2okQ3p7IWcj65YTv1cXnqsurP+FQAiAYVI
8NDNE7qHXMZDGo6Ozb+mE93eYYwCY7bo8pjtZnaxNkSzrW8s0vnaknK5hXC11gb44loWEYm0eNXa
d/t2H0kGDnn/FFbFz7GvqyCyJYbNkfBuqbnnrkSkXSRAGwbr0DbyeZmZxhpCmqsahuQ6gWS+MmV/
yErxRuwT8/MyKzC/Pke11hyysecdnObOr0YH+EzgVZq2AaqtRtMjmPIogoDqUwsPkFQMSeYPLLie
ez7Pt+aI3zIGxgfpg2pFUidbxkj6aWoHIRkLBx1P56quahFofmKvSOn9wMtzEToATFrT1uoNAGm/
sofF2s3mXKDCaiQEt9HcNGlERxif2IEFtFz3urny0nLYlxgROYDRdW3kptL8s63LC5oG2lJu+mRX
xOrE3XdLS5NNAj7sMBbx0Ta4pQYfRWUXExE0I0esM5QryIchacMK1X+SOvqAmJoObNs8kq2A/Le6
pu2EuSICdYqsuApZSqv3rgCInhIcSKA1DqxRJuD4hp7Wijas3CV5NDu8LoaT2KhXC9opcxi0hsF6
6oYvrSPo2SbhRlc5aJ6uhXtDGgyixWNpQV0WtB9TEcVH8OMDTv8w3/Z+kW16mIl7UQLKlJa1TrG0
YhORPOQxL3CTcL7P2pkMeqN+sR1q/5ogpftS/ZJHab+im6kA6xHw27FAe2fPd8K2vmZRsjz4JX6p
McckRou/y6KAqRSgvTypvk6Yw2e9ENu6Rg9UsCCxePvdQffz5lHTC0i03SntLScYFu5LvIKP3eLY
fDpewyBl2utCPmb3XWLYr5Yd+dspNQCqQTlra+N9SHlO5gwf7nSwC89cC6++SCblK1LQAsdoKGSX
OkEMRwSHw4yUA+e8IhV92de+92y0evtACvvkTxbT3UAYixL8ZQQVee9K8WWjH0BUv9F7dJ654CkI
3Si9b8J42w0uZuaBTWwsvX4dkigAOtB7mnI3/Zo3b8kCKjMRdDvN4yC7e3oTj7P81oUvy+TS7A5z
yIP+Byi6aa2XBXzRIURjiivUzqv9ErtKrBLDeWR6aXGbMMw/2EnmbIoFGVpsEubF5hwFbcfsMUr2
ui6fouTkWhqUA8vdTOIuz9Jk2zl89iUr31wbxXHKftgeR8hJs17YSQ6+n+8J2INx5vkfsqgPbnbS
GszKtf5znPpvchkuLrXtptXMR1T+L6lC1FhdjNCUFoBvPKcdAGIdeRZcatA9CIvsXDzNfVb/MhD/
29aNtgF94n9QNd59Z279e8n41xf+vWCkrlM1KFgXxdOjKvxbR8uF/0Brytct3XCoK3/vaJkGmHjh
+SApdJpbvxeMLpx239fh5TBOoJb8P//75/S/wo/y/KtT1f7pv/9S9Pm5jPGi/Od/ULv+c8FouHRq
obKZDpXyn5h1lBNF0jpDDG4XhKSdaP69UL9woCWPgtUkV8uKlZJ+kyekbJDDgw+iy2fyjTg6qgWp
U0tTd1uk2oKc55l5YaKWsBqubBjrKnqYbDVWOVctd8zjoQKwArZ2LPdCi0lVEnJNQGzQyNpc6Wrh
RCuPiEutpWpRDdXyCk94S/84Xuk53ZUoHhh9OO/ZNF8z035t0X2umT4BlqiuNNnuTVZxULCwfDv9
oWd9R0aN14MVPw+LO7fK17QddAL8ImyKFfc9CtDBd8NDolWEKbKDUEczWcTUWCn6MHtMyV5DEuas
tp5CbUKu2o76CmN6Chw08b3soLG2k77OwDVMCQWqXaNYcWKwdl5t9CvOpMptEaPsw+WfXgAnfEi1
LyK/E8Gi9kqEis0hZfs01T7KB0aCiNpbNcT9a4Pt1lD7bql2YMaZ7JfYrdZC7c8eG3WmduxO7d2u
2sWF2s3Z1ZngcRL2wl2bGx05JDbZ7D57UOa62zYymf+E/V3Y0dhMsT9uxnEudoxGv6d00CTXgiFw
nQZOfd+G/Y+ioT6DwlCtMcr8xK5KFkiI32MsoyfUjq+Za7zpsb0j0IKdtRTvNElnaMYC/6f+Y5F6
sS66AgZoq501dfi11TG4vB2IORnH6oicqcOyzqk5bJpDrY7RnjpQj97dqA7YduYIRuraKS7yvWuW
clekA4YZdTAX6ogOkUjshDq2S1Af6hifcJ5P1MF+GLL4oYtoifphep0G66Nntrd1/aPCh+BexxJL
n8CiX1DTN3DpH3AZYG33BAB1Mv8+TtUrhc7WoOeQUYWtF9VnGFRDwqczIelQFKpVATc02eBboIER
0clo6WhwDxfBoJocEd0OtO9PtxQ2DpXtWtIRCQftNNAhMeiUOKpl8lTSPRHJuJa9ME4oyWisqBaL
b+5n1XJpePjXkYV2YelciOSRSIIQHW+VHSbN6Xeinu4tj2mNZwnAt27+Mhb5lyqdCG4OqUn7Iv4Q
obxm2VhtQZzNBDNFmF8CnSrKgicb58na16s3Crcu6HMI4J1jfOTCPKD1Rs6F5ql6j1qIsUmSPZFF
q2ZJPLF5LyixilPT4PZ15dxB89U70pr8YmNolkT2jXS2wOxoG/Fe2V8aql2L4qORR6RsdoCQST4s
zfLFmu1vDmsYZLml3yWkPJokjbqp0d6FNZxzjuqbonTv6FbFQZfRJE20uN070tgvtqwfKE0Ihazj
tT3i2OI+xBwBAnzVtZV7MAaeDNlNmJORduN2dfcG7sa90RvIgxCSb7o2e+Zh2QsEVQJjs9cP1ipV
zukEx0pcjZemvot045lox4HW/ULcXmmjs9OGAII8B6YKiUzGXbrhBIE/h4a4Xzen0AQ+m0ikojOK
U5BOu6H2wlcGZs+0il6MLAkPjZM0MMqd6zxIlC3afSuzH2McZS/gnTnbU2SiZ+dcbslqU7tIv2tb
kpSnadvZUiINu/oKPfBB1v6n4zftLqIZNcmUFZ0g4igut7ix6BqDyqc4rlYlew6Ruc1DX20wt7sz
awiLDxacBm50MdfmBnbj1sk0F6/3vCphDuLWxRMrxg4F9SSOjY+koQNpEC3rycdm/WT7uXbUI5rd
IbY5nUr0nuMiVUyr8gDcdtnNddH+gnr8W9cbNGv+Wy7q3Qcu6Tj/c8XBS/8GRgUsRX3gewx3daoE
628Vh/cHNDVaVMzJQGIwXf57wWH/YcPK4CUwREzz1vL6rw6V9Qdfz2ZabTNm8ex/LWVGYWL+YYCG
092GtGIJvhNh6H/ibJWTLFHEcYzok33VOZjjjI3nxl+8nAOlMtsuzu63q/TXkuf3Euf/+Y7MTSC7
0mJz3D91xLSKFaiw6VD5GXYFY7hPOWT6CY4CkKJzVJwnwotX///3pKj755/yt/dUZJLfxoSgvJO+
nxvCVaRaYp/RxK16laZk2z9UjktNjuTqv8NuMR75p7elkHRthRcjN5mK8x/fdpmHhLFLjk8CYUui
P5hmT2ejoWCTg/PIrti/pTGGJlFlOyOufNz6E+v1PHLYyLHthXXS4Rvy9kMW/Ujb/pEOsr/zMIQQ
HCFarK8Zim4QB2Yy7wAq3GtjFlAugcyXO9G5XwjZe/GS6iOKacpIxuiUWK9TXWBh+Mx7BwuujViS
ovhdwITYoNU4FCGNEc5965G+U+2diJReuwCo8Zhnpyw16EXRoOJ9IwPRnhu+16J4Ui8UBlWMDDXi
Mi5Tlj6AYd24NCjaVg9cGX+J8xHBh0s8JyAH3JQzVLxiZELw4IUlqB83i49UNdh6MPuvmsz/0pv5
F4SEiJMbjr3YhjkZIUTp2TA2dRrT81nsYxpSQHmMOa1Ugvae+i+jCQTA9WS+seyWL1fSKPNjf9Mb
5TdwnUBq6/k7Ecj7PPOdYERxva6YMS2+jmEkazD8pqUbVA35Gub4VOuzsQHOiBDGJYmoyEMyEcq3
0KeNaLoRtWP8Ppsx7pNqyFdpqLn7VJIkJOmCStvaC7d6nEPn0oiWiLpHy7Bf7IzeytgAuZjb5Fmf
skejde3nDEfVVtaUzd4OIZ1z7GiyCAMSjkfOxQp5dL9y/XGbdwg8tW5XyrTepfpM7W1Zr+GMxFir
6So5vQ0Ci1KHTkS+Bd3wLlDbMjsS05p6ftzHbrxjy/rqte0SyDlB0tMV91aTvWKl7qfwh1ORIo8Y
+lgVHpHW/YtfyGYVDdshRLrLriEZjo0vixkpM+C+8QZaTR17mKuh2h6Re5bzRLPRYAuUF90sL2ZK
7CQgQ7zJbngka0qHkmEHfZN2914e7udWtvsqjh4dt0kvSUGRTQ1VPs/47wK61me99hFhFuhC+nkM
pj5tN0RAIAGtz15fE9Obe83anYnjMaf4MDYMHu0WWwMi/U/SWR8LD+VuTrOi5ebojQ29Pmlu4pwo
hwztLMHV4wveDrhIAG0Q83/Nyf45UEaVdx4khy7ZWl+i1odj1oPP8YMxf8ahvw97wGoslaFl08tv
7/OGTo/V34+ktOOF/7RQ6JDt4+oLZUH9oghV4wDrLDU3fYnqjZYi8QZ8m569n6eMuaX9NBfolFrv
ov7pudOe9pAfEcnqG0/1LOlDPUyMjJUuqm1poBtcCRMiKQouK3TwQohtCBdCMLHqNZB6yhZq2w8Z
eptYZHxX3TZzvmb665APASFYPIQ/FyOpAtwWyOtvubvuuWn9N8M1nhL8ZHSIlI3HK/I7GdHtEPW4
7keWNb1jtD5wuiTMyfTmd0d1ZSegA4QJrPsA7QjWz9DZasxFifO0ED4+O0Z/T4YT09fixRjpp49a
MHC1RirPpQkJ2Uy+FeXr/+XuvLbjRrIs+kWoBW9eM4FEWnqmKL1gkRQF74GA+frZwe6ZUqlqqmZe
+0HdKtFkJlzEvfecfTwnP7EHxlFg98Fqc406zOd6+iGG14WZyjDd0K8J04O8iA717Mia9Cgmetvl
wItYN40x7C2M176dQwbJbX1nxsKkL1rWAdXZeixJMsKjaUsQ4Lyd5HKQy5i9gSStZKrDWQbwmQXo
oHW4yUjm41l9aky29liRxXbkyTmqJ0+G+c0p9YjeS5xRHhS9eUhoW3YNylBH32fIxRLD2pH0Qq9H
6S4146AG8VTj+E1NbLC0yY5a8pa1/WMBgDulv9Vb+PB1otLt4puKRW6frHhTlm7v0AvohXLfeYjt
iIzoNvRrW9Jwm+u49rd6SyG9jlBlmlplRGtLWCxISJ8Wlbkb+2YAOMRGcIyKF8xjWtgs3IsmovYj
FCkkB/GHUpXr2ey17SopHtKv1on+wfaKSw9Fw3S/lqBRGh3zQSueYPwQlpIgmasq8SSwoeuVfSMv
OmTSe5SQbzMR7EaTX8ay3pMgcS89UiIFadKLJ3NCbVBpCckyAjsF3edR0+6ATe09p3qOKT6Lug8s
nQ0vu/0bkybFbOJ1c/WMR2B3L18nVZjGYreJhXNrhNlkQ1Nh+mLodD9jhvC5wE3hU7oQahb2Qr9K
EznrPWcbhfxnDnRc5hdksFdGEudSNz76euYhPEqGVLOe0GUQkaul4z4nh6ovX1WrNi7KEH+jNadu
81i/Z8pNqA+kjcRCCZHzfMJD1R7h7EgWLuFuUuwrjQuWYYQzY6wmoYCGR9AXEAgzHUelfUC6kNLh
xbokbzrLvOSr2KK7Gy+rZ+yxzoZrfkyq4dybdLRWvdvmTXEejKE6C5h4QpvVII1lHzGdkABOPHlm
crCXFb+BOxCDq1szuuZHzR30YKQGDzLanmyBwBo1yyFaCT2NCgFYCCxZeeAu14MBpsu26nnAcgtP
oJOQl2hqymALWWK0jFd0MyxjsZEhh2/XB7lO9CICfZYKjM3r6KeIVQPHZGHwmvR5QDB6xFICETi6
4Y1UN57xJbWwNLZRAXCFh3PSiHPCVu1TTZKLixzhTRgCRoYPJn3nKbUP42oBNNGuM5GEWE6kwLuD
bi79zlJmT5vgcepRM4eqsEM5J9TH9I1tRwi36N5w7G25OjcDgX6GG58S1QzlyLHEh47bHhiRO2DL
Gh2kUenWBT/LQT2s7nBJUns/j8RH8BbktrFBe4Uu4iwvcS8e/cwlSrANpNGotUoyXstgXpydRkQf
UctgJpaNyqy3boi5KYoz880wbZXjYvEpPRLf2CA1zvuQWCF1A14v8lEyUrNLO2CfCtOO3HSF+Jvm
jhITFoK9IxSKfV55Hrg4bA5izVyQ3SVX3I9J6ryL5LR0yrFPKKIjcxtV0RElSqCYxdnQFTKGcNuQ
1zWJIAc/ani8sPnGrOvFBgjK2PxgWNFx4aTIZU+uc6AodvJp3XZ83bQPCclURGFu5o8l1+8Neh9V
Ji4kHe4Jy/2WlqxghXWTz0Wg4aaQu+0FFBJiGAwdJ1CAgck2Ti4Dgt5KXji7DlKMCaTN7fpb14Br
489ISlStuanplOuDcpk4NNL7suT1eYkwJlT4cSJ9nzfwo5LzUOncpWtyyDr2xGbak784X1eOwuQl
J9OJHtgovTLbMobDVFeQ72IxBLNHiqtpnMp8HsMKpRn7GStH2AHlwaiMN33Ea18sAtGbfdMupkti
JcA6pQfO4mVkOTuClSwJSd39wcDsO25SVCqm997IEMgyuxtMYBJkPDx1BrAEPSJhmdCzZlX3U4Pj
Ks30e0dNfqAmvvTtMWM4tObjNRHKh+rVj4qJrc7oyGSan/ORXJ9l2vdsljcJTe5NQs5yoisHkcff
rZmVTy1xhpegLleb2SZhSwgdLwlRLIlt3rgaHrTOSd6Ea/lTF7/Kg9ek5g1LhRXYxSWvPjyHESA0
YeAbx8gge81hhI7xoWoLIrDEcpksb/o8dzGnJ+ANnEyFgdRQIABcWKyWgkcAEMCdq9BhmYmyrKOv
9KGZlc8IrdFZvU+ROLYoAUQKDCbDONBoDwTEk95nR+z/1+jDTJdvlem8JF73mjuVcrHUmloqt8rH
gpvbOX4Wif/RHQoK3X/uUKTlR5e+57+2KPjZf7coXLS8zBo+QeqqxliEmvzfQxHvN0PCkhlrWDQH
VMyzv/co9N8cSlviSmgfeCYs2p+HIsDCgT9L2Qs/hN7nlyHI3w1FdNkS+GOTwoG2DtyUcAuNV/sF
HFrUXNFkcDGon/ugqbMLMjaC8fJj1PDfJruE74SK7pxpChNUcMYyhUoyhYy6Q9M42xvMsTv5j1RV
ABLyo6uYtBKDmL/iaQnaQjz9dJz/osfBuP3PbxnAKdGfBo8/FNS/dDlGXtKdbMqueO2P9C+1s2nU
+rnqYDU7mXkYWCXPjTPS06unJ080sLHinP1Potr7FiFi4Im43uwmV43Q6+aHebWZwAuVbuYQHVqL
+o458BRUon0RWfYRFQx+C209aWQhegt9vtZRruwWn9b8HM1LfayM8j7tkDzneg3rrevdI6OCB21s
Qyb+rm/l2rtjqZd0IZa8yobEZz7JIMowfsBFGqXM4zgRo74hB0jZrMqzpmZI+DDHqwgfVLr4OwW9
9UairmvR20EuGZsqusoYJy9c6sd0zdiMFfpMTdTjOR27JCAEnfjLRu19jJOXBrd61y7ekcx5Alzc
hC1BuJQLegrTunPwbwq6Uuy7MRlEE1E2hQUKYkEANZTKexPzLG4S1FLIVs5mUV+Ajqt+WWtNQHwO
Y4oIUJ+YYH0ZdjRv64GsUpJlN2tBnzxfbIO2PgbGrNZf8Ca0/KVSiJFhFJSJ5NyXPeluT0hHaAYY
5TmNMny7+WPnNiXlpJKG6HiZ5DTKGFgE2bLvjAhkRRAPl5MOxqytm66O3gRGt+2AX8bKrTlQ0BmM
gWi9YxHV09bpTqODPCd3WIQU2EuEulItpogi4oq9zVx2d0I3Tl6y4oQURLcxL1o32mS8Yr4ebzJb
6VCE3ro/gLFCmrJNus5CCyerBe8x1Ce1Y51qu9TBoObs3Lh4IuzDOZqt/pDaDAFbUEAxKiP2H+uP
ItHNgJJsgBltvdh6/kzvbsuKuRylvV6Hyr1pmBFGg/21pZ+EbjlslVC1WP4WY8WaOaj4Ryn5Z8u3
+8wHKkUpx9JpxKWNctsyd940PsespPu+IZm9AcSiR1p5VAdMJrogjnXmF6+DrtzkXC91PfeMb3Ry
zIj5y7jObdTgB5Y/y57Ao/VpsGZ6DIvDRfgDwytt4CKIWpYO45XB67q35pnqKHIhF6ZjMM5Os61X
Hg3K0Jjk9XHDuQ1UoGiGdzht60SDXttyiWVdPEsO4IMRH2hj6aQKlgyn4rl6gY7zmnriCiym3qpO
BgyrZJ6aVH4PkEoFmFBPuRE6IroRGXGEnVM8WdF8O5nFd+wNP/oFj07cTUGXALaJlpr1kPQDX5oT
rcRtbpssJzi+pJ5Od7VGAyZLGO5VwmL/Mqfc+fnDMnF7EDJ8aIsR2ViHb3qR4voe4XAUq0/gncIO
S2WX/piW8nWolhO7m6hODpFh7tlShPm0hJ6JadYuj8T/hSDUHdU7fkLIajhMucdghHZtchmhIhTO
Tbm+LSq02rXJubdk0hQ9XatM44NVNDsGODj24uUauZNBIicys/ld0uodtTjKSLayHUkk6om47rHD
Llc2Vv9GhPFAeodIGfakZXre+NSq6538f7B0746RXGoZ0EjxZUORV3mA0qC5KKU4VfWNpXLHU+LZ
mriqTr+TtWcugIFXbUjqk2Gl0PeAC3FCydMGwgwwpo98bOBm/NbmD0l8m7oQmPnTlvlR1r+fpARw
d6NCsjNcu6NHv7BSZ6Jfbj2sZVle4Nrqt96kHg1rhkSvYM8rcboTi+QCU0YnNW6jQjnZwt4PPc2c
xl8aY5+32jXT5jv8HbuSJ4QHjMSt8kvcZ5dizI66ugB+mu5knSvwtoGIPOIAuEQdPasxmg7GhGeO
6lAoCAk764Z76UnS7Yt4fJJJ1fIHLbV4daNalunFBRrPSxqaTb93MhZEfqxlPW26KTRpFnWshB1V
3Zi+9xTR+kgsgDqfCg5fvVo3gmuwUaMdz61j7i538lcMfF/apMdGX04MyC+Ch+Rafy9JTMfwt6sS
8LPri54wHR9TAB1zqPL3KDNflpHzO63Xxs0vAk6iTIoqmDIr0YzNAdtdgo27Z5TYnxUruZjOekdK
20sh+g3yhw0ig/2sctHST6gG+4b6NJS/3pgGVJsA8DVfbg8ko0VuDORhpbR8ypnbRTlIqkfCTWnp
kFAMs7Hv1G03v6k0GHXChwfa5QXtea4yWQmlTkd89BQa8ksm6lKkbfJTqE56lF+nws4hjruoPuN4
OeneR2tZh7LjxNclJ6WTty5RORBP5WH08Pob7Ffm11LT98Iddjo4fzbPIElN1sAKdUFs4Q0QiRuU
ShrYiD3meCmJgSh8QtGbC0UPd4qXHeGCNGYbZCVtmIrT1McMvZ3hruqnvQKLWlrrUR1dk3R8Yhz7
g8n4D3sE8ZGx06fF+SCgKZZQVujmyxuMSxjUAfFBmRVtXfWqTu2pi/SnbsT8UCp0aLx2p80uWNBp
DuW1mBI/LjspNtdPZE/LPqa++sLTt2RsnzFVHKFl8CiqmdJOfUtodcZ7d6LpbvKiQ6M0S/CJdxF1
9/lu5YMgBn8TLzT4reriGLfySQA+ZBfn/2otlWUflGp6XMiVlWSARR38dmgCzdoOS/I9LjAGsp7t
ywXxaimbiunKki+W2Ffa4aPOk+dCfE3SONl3K5RiGPQXi+CIuVDJCB9fWxHPwbDS9q3qMC5o9k1V
FUAJ2qMWU++TVL8adUdDu/5GAOjgNy5zgLngBo5J4CRQu9CRT2zstR8AfWkLShDxrBrIQkz8vpn6
w7HPOHqDqll2CARor44DdrFR/VBnx8/M3pW40/zWg7g8l2uoKqwm2Mr2cScCFkkeFD07v96kEzj4
iwp/AhPefTkiWxYTIFxrToLhog3RDfGfz8RmzEAQkMV4ovuSu1+tCfYwM5WbVti3zJTZErYobfXU
fjO9tt63dIKqwYVyWZDmR74StW+6nOdh4PE5wRSxHmuSuHOrE9s0Hu4GzUmfM5cJNtI5sSkm5Bcl
cNW2MY273PjWmlm6HyPYUx5pwYS9K0FfodlZi/qgahWLDEZhYFDbqAdf7Kln3XVxXgycqoGhx7I3
QIZtRsMY/FR/jfF9izT/ApHgQLo4Lb8tJt2xQd/a+JGrP2TlN2PqXydFi0C4d2mQ9m+gU77DihlD
A+Q3qYPyMylDcm8aJn2AaAzy2qPdp9EPt/NIP4GbOzrReovJlGdH7vZ0kPutqqfNZtVs1R/SydcN
ekCqBmV15ozp7oQvzLPaLdLDx65MdquOJN2wBC0zbLQBNdbLhIiEbiUPnChDqzCXIEbxpkzjSyNm
mNB2+72I7GifzEnEu4RtxFJGLwwUR4jBpdyspf3c6OC66efez+q8bjUvbvzGyk8ZLZbTMOE9VyJf
RdIEyaCM6Itm0R1AOYyJjDeMXjWAZ9R0qNrHOibBRJGcVgvoKv2m17lHCGG0JvtUIf7D62ucKsAA
qHf/ucKuq/gHXZ2fK+z/+en/kQHI6Dby7BB9MOm3fjequL+pWMAcz5SBkaR/ylrydyetZxIzhibx
06di/WRUMX4jNoocDY+5Nugn0qP+HyX2n8tVKN02Y0wqVmyrv0ZRtVpUQ52QS55HSnk7I5Z7b8S7
qt4lgiuDRcVwlH8pUP+gffxZCPAXZT0vSr6eidDRouv6S1mfRk3bZU1ebC2SlM1qoHKc/SpDiYe9
II37Gz29j6IiZBfr055Aqnc36le0FMSHsj2A/U80JD80BTxwty0x4KISge61SPK4A8z8ffhvO/j/
/qb/LF8wNGxFlkkeI801aR36WUqgJKrOWFchxCQFvhXPmPfeGdxsTavZs7r5tDFQGbwPsx6O7dlm
UOHlY7gaWM5UGsXRHl01AVxtULciiOwOcMU1MZXN7OEzUa9d1tHZRoNM+DnTaO0fhBDy3f2xk2Jo
NuoRG/WFZri/nmfspG3q2rx7R9ZA4p2BDW7pd8e5/nQb/EUD5K+Okm3KuDFHM8jZ4mr/+SjNdqEI
BryMpiF/2dFj6+kHeQqTVGPCfK1j5fz3L6j9OcWNT/bTK6Ky+fkV43RuFgNG1ecVnFJUZBZIIuut
r+/BL07l/RhLTqjyDwf0LyQef3jZX67hFqN71E4W1gN8QLbzYkcWVpK3CF+OCr3h7z8k5rM/nz6X
6DJ89ZbjWOYvah07UYQ9uzCVPZW1m+1qv9EG9BmQWqeZ+bfK1tiZqKgXhoqG73Qpe3H6DDZEDVbN
nmEjmZZ4WrhlTHUfi7vSpeH68PdvE9HzXz1PyGb10D0ZoAF+lRVpkT1YMR5J6FWkTkDu3+WAYbZC
q6sdpoBE19dzpheJz+wj9acaozfdAYNJrOsc7Kw2t8ZgERjhlW9t121NE6DJsqDf1eMWu7DVXVES
z3R/FkafAP33mKbVUAMAgr9OOScz/TSsSOJm0l6Yht5WSuQ95hQje5SPnKjVfJvzij0AhdcUE4Bu
FOZH1Igvs7MqO0Mz0J7S6dJrmNUphy0U5hpqCm9F1TMGQthuN4s+36cDwD8vZzzakAFfNbdeJ0LD
Y6gevbGthskSafjIeqivcvrMSDIhnyNFrmxV5M+TdRKtjOZweF+itm+QRZrMDXT9rckNwopMevdz
ZhxLqzy3mH1L/cHsZnQeU/UEjPbSKN0Z8AMQW7DLUTrca1B/65Y+k2eviIyz1zH+vkIns12CBemL
sctQNriKnxdvM4E0Qiq/MXEP1wrXK76qLCr8YfgWGw/AwQPClXxLfKssMAmcSgS7Pabu2lH2nDXa
iNk9QYkk0AC2yzdqw4wf6aP8U8BA6XIm7uMge2J+jYQ1ioEG5aY/l/xIDI1fNX1dawNvNfwyI85B
QzVDYk9bMtda0GPBdnfCgTS4dEnqmyyx8FeU8EdZorDSuc5mZeCB0gWD+uoXhGRuyMxBDGFoHybY
/mXEa19lG2ceHpCbQWTfVg9tPfrOUOxyQHnW6jcznmKzC3Um8j1Dith7gJLoFx0bvI8+7hBNkRFe
IvbGDsaAYlspbaDK4ROr1Uo4bI2ONu54mDPDWaFuQVU6p331UFtusNBBGZdVx8FmHRq+cRwII8BH
tdAWsbWHbGmJCqL8Yu8Pcze0oaF1yYXMG2iEN/Bll9WPneNqyeOZU6+v21DRv1UiCmLAtpCw0RHT
jhgQFehYRWSIkUfb+CHDQzkRBCYtXYrLHhiPeNc/RF4TdNKHyZNhysyjCme3oKrqE/WLivbJ6UO8
nBDGvuUuTGiypMHZbOWf3Lw06QnsyNmkjcDMOpT/WmkoNyi0hdBPUhJDpgR3cuaLH4zEt26t7uT7
G6s+lB944rT3jorCjywWvob/kVwgdbdeE8fcjFxbk1bt2GcxKw50PpD89amSvnEtkjfo66bhMwYM
zGV5nNVvPJRJBOFi7Nku8Hnd5huqoS1A+l2anRlobAc042OqbwUKWrXVTi6/16gsRCYGnU/+vQfe
0KFNNuFcImCSp1NxH2o3iHOHt6vuDIuPPrwUXNxcQ/IUlS3fWm6H5thRviQ08qaB8XfNAO+aeGQS
2QPEQXnUH9yY7sJ07kz6gMSrtH0QIzVfYeWodctLwDsjw6SzO5j/HPupC+W1xQWtp8nFzdpg0mE2
af2hKr6qY0wSIvVT6sK+F/VtSTZ8B4JwxiRMOCKiNj8utJ0NDYrh7DxfLXXZiNzwhyo5EGsBohIM
W89HGrRdx/RxMfkUHByvxmzBx0RpIi/vnkvd0R5om4VjPGwIz91BuJQdXp6JxPtw9SRAeuTf7Tro
TWjVovDlQ0HeKCvcgYTDw9EG62D6edEF8vgU+Adq1GkYN0P5wgtw336MD2oCE2LlBnAeyiq0Uxt3
h7c1WidUu/XRkeiEPlB55taFvesxodTFfMATAP/SVd5sTfkCouKLmzSSt8e5WEuPjNN1okc31xAO
kHtC127F/QhcKEbF1HRoxCvNN2LswP0qE56kFDE2UPeVPcQG7vgVMthEMckNIxBhWcjAXdSL7ohz
AzUjhAru3/ymUx7xOW8Xr8dDucSH2iNQPvVCeWgyRPDEZO9dbrQ54kB73Byc3CXBYlmIfVJE7xBW
H/QFtZQZ3/dlwi6y3ntNdpHqzajHtKx+k5egk2g7eY8NzlOv2ORg18ji43EzaPo2XU81YINJijVr
VJvybVhSxlmnzncxGsiTBG3sUftA2xQsow4t9EZ6JuQ5cppv8vxTkGBHJUeEZ08jNUyZX3hf674n
VQqfkBY5gduVH4Si0LYkbN0FqEyXAyGTvG2kE9fi+SNPfo7uSN5qjqluWbIJiUS0x/dENmojlTG7
9Asx48loufAMheu48BlKwrBsuh0eoqWOCE8+fQcadh3si1ebFmeKRYKbtgKhKQhDqyJeYV7pxdy5
qXZtpQoWOBhiww5lbM/co1ui1yojV5aGbKBbmUr3rrTPyCMhskiNLdScIiyQ3YovlNGgYG41F9+m
JrW5hI/dDMZX4SAOQ2DAoFkT1Ce55kUXr21eObMviEu23Byqb7HuMeuKQg3ecltY8UaFfLvJHLg3
jGXmUgkctUUP9D6bD4wDd7RExxTuiM7TcHKAuvEQ7x/TFNc7hvIEWPuo088n1VuNGYs4QTIhEknL
wKifW57jDe1YEZnh0JbYOxGa1dJQ3xwY+NizFUq1X6qhsU1KQpvsXY3jQ0orCBY89ryZqhlgkWEi
QwcjxUpj1vptyxVfK0epTUK+HuaYcDs3Dxb9ETgIa7VWHzQ7+yiuMzEQwVCmp9GqjoAxLqhaGI5k
fdh4somQS5+C82xVzrPmxhiopvVLNvWXSeQ8GUT5slTM+SbntNgT6GHvWel4WC4msV9ehQXLJGG0
Mr8OWnrWdbQclc0W2jaZormVdW6T5Ct2o/mu5/6TG+uV6Vw3vluoWLSx2xZMJDUkdVWhcW6/sBcs
yNqqRXc0O2O7KBpebLaREyl6HUkUAlGTYCa5evrOKt8/y0buIDbuQxIHs4L6mWphHD960LtNO6EG
ZsdcKptcEX7H3VGq3b7yTkxiKIzZj+GjIFAWzSxGIu+uXLkMuLKBp2LGgMzmvokW4OWKEKx7n/Q7
+bciwtVBq5MxVeaNXALvDbXfHHdbzUTdpr538xM4lpxEhrhpt03ebZOWUQrfXvFRAKbIDyy39x6G
sWLt2MFYSEGBls/RMyVBIN+RY5MDp109EyAcMsFheJ8m6CbddS39Rt0r+n0TP6q2s6nxGRs9rqG2
CKMl2mteGtYlEiQvZtAVeSghaUarz1dBhVP2s99H8Y7shC30rR0hGZvRwvOlb2PYd8JW9oabhiuG
JjBAm0q/qsbtXPbXqMFTayn+tGqHSH1n+8Gs8R20C3MFZWPr7dHRMiiF8c6jxFcHHdUYG1btjT1I
t5V1jFtkfkVcomu3aHB6PP980PVtogNr0qLgjvdpmGzq+N3pr2hWmKgj7JJMsB/c3BOizbUBpKD4
nPeKrhcp6jtZGrbV3kuuojlr0ZX6iCKOj0XjYXU4hyNKWTxiNcuzGsWB5hJuWHySxVTCBCealUMe
yg+TUFnJTy4mNrIIlmLzlqQxqFUgBdW9WfenxH3DHLxT4CEtUyfB4p8fjU5DqNG5aDxlLz++Xs7Q
6EXQeT0nbtnVyh3/+zlRp+CbUd81Fvu0eV86d2KiBIRTXGN1iuazwhVXLlCE6R7QW9pk4xTIAGLJ
RV7oMmRIH/gkgWunIQ73bVlgh7fVs2uSfMX9NIOYMocMkkJ6or8MZoB1QgB80N/7xNiqxn4yGZFx
eIrC9+hVsPkNBfpYqBQFV+vKG2z7bjsqd3nvnsrpvV3m3cARMSAXNs1zy0JTN+j+e3Nrs7xHxG7I
z7xy7pb2vbFFsPYJ6CB+ddwfZTcI4ADdYoKhPRGUG8FcJuaVCB8MOMuy2IYVyW3C/RMpDIyI3HPH
TVG/Vu5VLMne+q6jQE4J/1PxAZIbIA9Xyx3FmQ8iGSl3aSHJ9hQblXGTefm2cfLNC2lom5SWAb7Z
L/p4jZyNPl2RSNDPJ4fnpmiLrbwHZ96olovASO+5t2P7+nmD6nAvxne7RiJYQhZGXCsfRVk37LwI
J2zqPbfxfAcaJtD1xccXIcmWMDS+OBTKrNwEXXcckqTaDLa5pYrMpiejecjqt0V8TH1XnHiej9X4
JfOcLGjmAXajaB9gzEWbcpx/DExuyZZlazyvaVAAezQsdu5/X+r/RT8Jrg0tJdujCWnJ/uTPXZdu
Fp1wQIxv7WY6e+bFGUzWoTVA5PEP3ULtz4HXhm6D0PFsOpXSi/3Hl0qZZNATBPJgcyVNBYJjk5Gm
pTOeNoCCayQPsn8ZeazFbLUonD8/6X+yOkz7v/WuoV3/3LjGmSV/8N9ta/s3TTU010PfBXXTM53f
3Wv2bzYEJc9zTIvetYZM7Pe+tfmbhp/MgL1E+/pfLvvf7Wu2h2pAutsMnd9t/H/61rYq+3p/7Gia
Fg1GXsbRiJf+tR8bWUPkIHtKttYiEF7LTU80vqpg2Xy3m3a6Ooy7ZGLht6P4voykgKGYwDjE+U6v
gOR3RuL5js1qjTbqasQdVPVcf0ZZi+BjBVASGQ7ru3GvtDF6S42cXy15MJLxm5s756y00ZEbZHQV
09dOy8GoKY9qfQXRjO402hcF3baCURA+59Zd/KGAP0fPCkLzVvh2lcP4YAF3KUd5gLnLeOkaHvr8
QU550BfnZFYk7PYpsaUsSPJhlAOMo3Mr29xlaTDuztih8P20klNXhM2g3Swx1Fah6Yfe6NhEwQCP
ZRPDIG5NvmTB9kSD4NfY9a01rCvfShBiCael4cG6OsRCNkZI90JXxmOXs841s78a4rJwTFYlCyHS
+UXe7WVzptLW7chwiaIT/TLZwexJ4jxEEBuISWa+0g6PYWmw6Wxga6D50RDPksQlN11tt/jV1B61
iM/Fh4lY/N3+1ihs1np9q7f93rqRvwrn83bVxmAw+QPcYPFgErOEsRkw7JY3MvvqXZkT7Mu2oI4k
W09xGZUn77PX7tM8yOyaObrS5H7jrWQhkJHWR4wheTQbhPmmakltjDHaYHfYIkViGzg57ESU64jd
Kl09PmHV3tAq3LVqcWeuU2CPY9C5RMPkoYtyrMpRj+FNaMoinDHNfa42Tbwb0+JuBWJjF49LyylE
HAOQG30JD3B3P8ReMIgEtskUaKV+NulSlIqyl6eTbGBCDDQYl8lBZtwVcfqsqOJrPEY+oEC0Ygp6
hBUyN1RS+ZJthSok6ejvzgwoY7pTIDBbGVUc+T3AyKj5BtgQP1nByBc94jmrsxMQobt0cE6gIjBP
P9udQZxcfsrL5CES3mOZ4Mf2EuWWTPFwMqcANliYKQTR9QRB8kI6m6HUiIOEr8vtBRLOkOMc0p8F
w4PQq7sg0qOt8KLWyCb69E5ERNdq00W1WoJIqltVZCfLrHdL99gqbANIBcJ4s7Y3VqIdLS5/SyFB
CIox21wF+BhV8MZqyf4qXDzccKs2rY2qjNivSpYNhKfj+bfZ8vEVt4oOyqp8bt7j/otnpZ/bLLlF
KF3yYcGJD1O317mL5E67cO6IAfYzjjwBirCVtsvYfFfW7L5c3pp7LF6bguKX+DkO4FxRZT5Uczjp
w55gKu4FY9s72XXqxq/atH5jmvxgz97jqN7T1bmbjeippcjClcgRSngDhBdxN5fDj8y4kfOgseX3
zH7UcSMN7Y1TK/emzgSlReOf61rYZsR762yPIH3JQRkejd0k4/mkv68KsSUF6Rz7FCEkwJQR2yDW
SoimhAO2W4V/61cY/xYKei1J9gXKAydPn/uyOHmKdSIW1ZSJc1CEFGm2j97pqMHLPzclvjqPNrq8
kDKOj2GOX7NKD8v6S93w/KgPhXm2dAZv+RTkHyXlQItyzYALJreqsumcMGOXd3JNSTwWoGLtTbPi
ANXY5sP3kGXSotqn3EjDkY2qg6gQQR/ysH/tD/tLxy7PHbiBM939YWDlswm6t1vIWCZ7U6el3Rk/
WMb4NXaL20RpbuSV7HaQjGqmXTyN6DQO9X62O0IFuV62KJdeB6XdV8OPhCQR3NFYc2Y/nwhByt6d
UWPH1dOlcE7MIZXtZM2nzzpvbI9ySjpTwjjqdIn0Zo+3eCuv+UXSMl0G+2y3Ky4I+ZCUO2S8K1Kw
sh2mmIrsm95ScI1NFd8Sn9O2ktrURKEOGXMztO0PC86WX6kqkCF73asGe3CrVtH7kBC9jXRnq6nd
e93TUF3t5jA71KMT0M5dtbh3C86WnTEKkOMp+SS9i27C7yysPBkhv3Tuvo6DrYE/zjEteqN2Uigm
rQy9McEE8SYzqsZnsUCSRw/480cKEOZzbq+PxZDyDF7TA8BckqbU+cs8xL3PTO6lXrmkJsPMgjXG
Ghq7QS9G31DFh2VZp0WhYDeyRwQrRJYCjyCMpQeiAR7FKFOKkgz/4NhE2Fs7YnGwOyMP44kt6M8Z
tG00DFLGpAqGRcZHOXgkvSpcZnXd+pX3tenyfq8TUAr3LIngNHP/QNgJ0Jeyj/ZMCtb6w6Ptbin0
X1s2jcNIzFbdmg+ElUybgiicEecOQs/1NqnHN4mJI/8sZvgATPquhIVSpddFqfeL7EkzGn4k3Mcf
LMXcAF5g8lFVJ3OCsbJGj4Vd3PdR+XWlh+jHpo0CjIQjfWX/waRbNqRipIYiPSwjVSNs9PTOWjHs
amX80HVFFsCn4XKYhzKMYG0FNXIYEk5pe3nxEHbKrJxg1pKBR17JgqyMOEJUU2uKZqd/VU2PHHml
w0Ix3Htq7N0tpPi4SlnA1yNbtLHGKjDmepcMaXuMNU7W2IH7RZCdri2PlrhAORbT8c2F86CVNjQg
3b4nOWYj4somLyADjtjiO0nbu1nPgD3nr1E8I2vWU5yZuRqFKi3XJfmSkDFMQGOLCXUC7Ntb6/G/
uDuz5baxLF0/ESowD7ecSVGUKFO25BuEaJuY5xlP399iVlVn2tXO03HuOqIqM8MWBQLYe+01/IMC
jDk34Kv8n0/MDWqXvwWVPH5MxU95uXzu35QNQAiSfLvYiOtk0v9mbGjqP3QBmoA0AcDND0A9+Bec
xPyHgdIDWbeKDgWqqYxt/zstR7GdRg+oAP7hIsvw/wMnIRF3VS4ltaH6h2z7n/QWQr+1Uk9K+7Ix
N1WRLHAgX2c2Z5SxrWw8MUrAS75x/tNj+g+gg1+GznJVdGdcE3VXBFwFlPCnq+J4WqdmQRMg1SRk
BuRmhJioLp8iaOhOb+9zxdhGdXb7/XW1X8by9wvblq66tm1TCv31wmOZTqof0skBOBbq0VeBQ2JR
X+LA1x2CObjmZQWTVilfE7h1CDVt29z7GwCE/Ush5IAG0qDyovPFy/+5FK8Yg7idxZcwpxicbb6o
+u67rjone7L3XO+k++ix+vnRxT6O+uwU0wQR9sn3xNQ+SweauvDiVMUxMOGKZwa2WxZsVbdf4Vp2
bH3/s4u6APa3AOghCrrlG0CFnIbq5zLst5mDT0dT3LQCpmtknRHtxQLPQ80QefEwYGYxQoEU261K
x9e6C1YT0n4MqdaVF2xIPpethVTnVLonprJnaINbpTZOdmCc+9D/5tyKeGA2oZ3nnB+rs/qt7vix
yDmFpjcuQmvCrdo2/qbr8Cvigqcq0ih0u9kTFJp/fbVR2A2K20U1DT54jBMwBDgZe0yrZxHm40z2
zV0QeifYIlttJgPiWMPvjcPTdBPIxPgrUU9BiLyM9korimvWxNhyDN5ydgx0/fw/2hT/Iz7J+AUH
Q2Etuxsyl0FLxpG1+qdNYNVKrBZpUVEP42kkbyoaArpvMH171Hs7lZQG/xOP+s/Qm6dEtZC0ipcJ
ouh54F/MvFl3PeaV8/RVS5y9hWIplbHzlDZHI02MhW1BJ1KhPBtMEXlZRnKNLBNj6GBXA0T8/c66
+zf8pbqXu9EMAxkV/HHAu/31bpQRnDPVCKWuxvFT5xeHeUtdQl1liZWqu09L/1Li6+uP+zLMH+aZ
Yadft9TT5Vp39C1O68t+al6bwsWOx70YIB+BiQ5q9SrWl7lDacA8pi7rNyuc/+7r/+pPwfeHIsc2
U8XswpWm1p/eBnquVdNGYQW0OPgkRGMHUeKw0c9ajbruAK4i3eEn8IWf22qhddQrBKc8pBCMxjib
I47ncQCbqYURmaoUHhM8cvn4YFdvZuecJJ70BroRdvE50ahnNBQJzEx71rXuoqfJ1cfSkvE3UA+n
d855xlZBLWKbG9pZK81TRudQK68SsMSnMCYwoxum/MCH5qbbwZWQ+jbr7kUPnb0+eE+5Bhy8UJ9K
1VvgAnVu0cGH+mVvXSu+Tq4tUefJ59Yye8CBaOt42Ql3Q1SmfHT3mho+G19l4BuTsK2ttL/Kout7
+0PT01e5UgYvAlJKvW+zZiOSGMVkXwDYvYVD85abbHvLPGdhtDdClGRw98Iy4SjGfl5p7+9e1DU4
hRbbOpfZvdxYoUDy0kITUyG0Fkask8S+Gq9lVMM0a1+3s77ueZ5NVByzIsM0tHQuUYKmnqPH10Zz
XxJwB4xr3hDoRtT0VKH0n8CiEcEiPCXeIAav5JugVXYBNvMm68x7jXx/rxYmsno6LmMVQAYZ5MzH
Vu0/BY67dpuYyxr0rGAj1gh628ZpqMwzrmfHHDdPVCpPnmWfOhBRZRhdWWkX0RpQAr54mhGi9RJH
Rbwnbkwcx7TdlYa3K/FhCEIbQ2R/1TUE2TF+zHCoszkHen17j78gRTqMuXzb3sgWN9XgjwXAsKdG
s2JEx2bIKZXqEUX90QTJglFlBH1Y4BgJzwGZmU3wTW35U15M1DGSrL1LluCFDUrKMZ5jtHMa3pPB
OY+o7BqM0gt6Q2e9ci9CPUZn9nVSsRXDUDwv5YWLopm1q5rsiIkmqiBt+ybnVpbfnNF5Eqp+H7mw
r3iO2mzvuiLl4WFTyOqRUDAdmmE12/ZD7uvrYCVfx32MZveTNaLzS0N57XZkuWGG9EFmPUbY0e0d
ZP2m8RsDpovE6qDijee0X7oU+3aOnTsydUCSnb2AqwodAAu0ukEpnx47C+z50K3N+D0deDelxNou
uN7PV1ZNabgoLVPcZSvfM5+zMWNI9eFN7fM0dqj66glC5YX7zaaALJPoOhg9IjADTk7YXrTjOXOb
fdTQwwhmyu/ShnRonoXtL2EXSR9MyygkUCg8GnVwyZt2pVao04g/p6wZIav0Vb2cdLBfNNESg9ih
h97778OzZRK+fgrPLnJ1hkraqAoc9q/hDfkFze17wrMqUPXETVe4zn20sPZbGDnGYD7KmzBypUNP
8G6zrWHvvHA82q1Zc3KUaaJSNPpFpaN3n9bujzlGjVKx+qfQiD73JggTVIEcYo1z0jXt0ilbUUrB
C+cmeeSM53jG8w8S5aJH7Dz1A4grnArq3cG2Lm2qnbvIxautP5gNA8kx2rhppjJ/HD85AT4agRDs
g6tjJiXzZO1MdbPK+norUaaBtobKQfqHEt7/eET/Ahml880cAzMlJmroJP6EVB2crlBmVYY82M2i
b70JNMzO9BluDQY6CUwWbf/79yTKtb++JzwSNJd3RLf+J9yomg4xNgURYASkNReiO9Erzl4SQXLp
Z44PNrbeMoVvY2uTegIIhoyj0XVkCffZUSUZnApOf6dlyNk46UF1SSRUS/hAhvHZbsWyLbwyQqDZ
QcAKYYVlJnojqUMTxk6OXf04CrnC8XR0bWhmILBNl9V7t72/eby/QI/xgXJc12b8oFEXSc305yO3
1Lze1PypRInCv6Sy8CWSdoGylg3Zc4Ba9CZ+/4Dld/51H3BNyjHL0nGVoMb66zXpMmgWPtUl9U6B
Y4zT7KHFAyGqJwQ/eGK/v5rsqt9dTXbln5IKmjv6mCJ6urQcGg6D+xg2xdX15795kP/pMq7KDWm6
Rg6j/pT6DkHWeLiy4oQUpC85ohhLeYCxnM//+/txmSIhu2ub4Ph+fmNhUTltzv0UAemJBZDAHvIf
ZYK08O8v9J9ek2eJTYiKZ+gvqOSaySIm7OiaysqvS7STvJ7xRUDrOS0uv7/Wr6GRSsym9NXQaEQ5
4aeXxCw6LFu14lqQLJemxnhWrb2vv7/If7ghyBqYm1gmOxshyb+uBMcoVer/UhSqoFvhd0AujBpM
kENF8O2/eXq/ltfQQ5BsVCktdPQqf1oPYZUUCi5lJSbgbPAoQGN9RMnQxkJsalBQaXZ2nh/9hHbP
7+/yP+xoLmyjU2mA8HDv0e1P690pNbPBdZpHGdDxyqcdRnDISHHUGT1sc+AgqKP8/pK/BkyhwhgW
PB3+B1vi5wdbjdoQ4ZxZJtnVx7jEmotjpXqXPEWzJ9b/pnPxH+/wT5f7qUxAzy2pg5zLNbjJkrce
OYlGFOBgt2nITN+VeX5/gzpjl1/DCMocKrwbwNK/zu5hypfWlCH9WUwGLcdUf9AH1CHMuXwxreDs
DZSCtlt+dipr2ZuoLCkRXtanROsfMhUCqBWH7xXGVaU/b+s8QC43zB8Z16x8x9t3SCuKzIRXBCiT
q8GuLPfOMVHCrwqMwb2pIJKdZxgxWG3+2sXKCexrMju7KPOvIPReTP3sB0Ku79Bda+jDR/qDP7/F
OnWKiudY0E5ImfNozMA7YNQxoCCEr7DpTxulRbbMzdCy7cpj1vtQcwy6u5onhN48X9YNenBQGiBp
AGlDFhgOXUcrIsI2GbFxH8e6FGKFPdElziIQkMVkPfmmYLQyzMG7L2YUArCvEYqihAo3ljYmD4VL
S9iLVDLO7L1umGp0OKkSQjcFBFMPUIjqNgjYFdpNGwJAj5FxKQIV9GU/XObChg1cirMYszC84dUj
MijaYgw7lA8wBJqNCFGFXH91lW5eZAwKAAbpb0GZGrtZ+WoPfrqMUuAyfjdsgIAaqFx7vEoTFqpG
Ag+lsV32qtE8pjlqBvhw4qg5fsmTCXYlA6RdI1J7vVW9tKhxLyu1eNBj64cVGdEG+4PHuXe6k6Mx
dxtmNI2sb94AkVe30UvIU7R41AFxBg8/CFN5A3OKdlAzINAdDN/GiKnC5AKiRCiIjCc/kIeAmUc9
2o8HlAPxiFj06fiphmi20KoOv9TSZfBa5w60ADfE5BqsftRF3x0fiWdNNCTEoJWuwEKbYGvmWbSx
RtzTp8JZtkCg8rQMtvZItlhr+QNCRVcjHDDLsKYnp4YeOU5AuJziXE80cSakVR9cJz+rHe5cdJHo
QwUfcbQycNNMepZLa8KvjkKZJ3aIe/6zrW5bmyCwX+aqthkgx/4SeoK9cwQwh/DYkIyoW+chEzLm
9IwYwnctsl5Nv7gMir7W22GTarxDJ987zBn63GjP6hhYO4UjnYzKtJiTGDi2jCyVTjeeWkBKCBnk
e5R4DkZZGWJEg7DKCE400ZiysZUOHU7xDRi8R5saA3HqvdkZ+Plkqs2A9rOOIhiQsuKzO6A1UeVY
8piYEkUhMKgka9/UOl7Lv4s2NDZKHqsHZNGp8hlpdb5nb1WZx7hQ59EFDEhyMvV7wIN2ihysQXfw
CjTinXynx0BOUVbdqh2weJRb5uU0NhSrtq8QKvyTE8zw5pJqW+uwU/JdHkQGhF+YrGr2Xrngyv2Z
+VIj+rHqzJgwsJsb3IPtrLn4o4gGq03vYFQwnHaGYwVI4Qw5PHya23htttFTYE1QBstsN7Eklo41
9EAweo55GxaeS3Eb6cV7z+Gfe9kl6R45qgcIIbWyTPw+X+eo4y8cLGpSjYZSn/n+EacTTEMZtSHB
NleNv1ZrdHi6znmmObGczI6OJxM9cGz4ETlqvUjUTdUzoA+VZmLw2LmoX+oGegRnJOHU7uK6iL+q
zP0XdgUsVm3bj6hPsVTQ8u+4O1KqMZ2lv4GxwiEvkcRB98iaEfWk7SK8e8WrN0aQHLJwuMjPzEDB
cKd+VODTkNGtkEsY0a1ow/lBifqX2bB2rh8fUhXFBeRNhhrbPQfQPuNISFpbTp8VcvILmI873WEF
L65kTztPvyY6+oQJF6ZaF2UL4DSrwW3WInUQ9SpKtfGgPLmWcwrAaSLiuvZRQosqRFGZ4ZaoyrgB
OovtWivrHfoki8x0vw9DfYzpZOgW+YO7j/emM30x9PYtm6Mr9KYeuTl7j675TUPTIcO0WTtL58eP
4ps6CBwGHyowvYyh6TGPQKmlzS0dMyMobpOVM9HSbkbwMTTXP1pfhYXRAq2j1juFanSDPnox2u4D
lBo329nHoXRfGrjXWk2NY0bJ1S6md93t1nFDdwqHSWyiztLhLpXww5x35VQfRnPZ/fAHHZisG95g
+O6zuXgzYwMht0MKplqjPyL/Vx2GHSHabiS2ojOoVojB9sppGI3vQEAfYtKJUadvGbpJibsDsk+4
3DTUYuMpYTfiv0yX5xKgPEpM4fZ17K16gT8AmUEmjg7cyBxZ7XZjRQiUloxhxDc3JmRIx9ZtHLwL
6eJKSwtrVOnR0U5JHgd5/7SpXLC7PEOeX93GR8Y650nscNxoI0KC0mGVNnKa8HtLJG2z/CnJpg95
I1nD95R2l7TqGxo70rBTNP1zwl5MwdfEOdZuQ8m+bd6QtS4X6egt5Q8ddzg13UWN4mnZGRzzlKJF
fIOCzOfRa1FfPLppYEuu0Vxu0R9W1vIl2LFaa6OsGH1x6G9EkKuMk2n0YH9e6RM8tJF2lqJfvtxk
fuoIG4pF9iYtOC2DfATPxVLPjZjx0U0ZjepNUPRz2680addUaIEbtLL87Hj/c3u6IhpRVdZJqeLr
PCA7RscpyLJpKzMsUfMQLbK5Zs6OSNhTmjjuIvC7Y9rBADD7R937KFrrFOXSTqyQ8s1t3hl9847x
kB/oe2FOmQn8QLANb1lyzfLqkyx00RVRchxuJ5UucYYUqGIPLTgWGn8+LZ5RM7EzVda2Vb4lADha
YE1N560a44eteLjH4IiNjMxd5DR02pXcrpW4F+mIBiotoi5/NvX5ux2ch3Tj2SOiRGgOFDOaFma0
GfKv0i8cmQqH4KLk3ZY1tbQ8PXPGlozED/781qFJZ2bsPAHFwazE4s1aWVOHR5R9kceDVOdrY9jo
iLNXcw8/wAlR44Xsl8lO4DnSPXPtky89CRoHsgAG3dkLYSFuuFfpMjqsjHuXr4xAd/Yb5L6pdvhE
xvSCGSg/BRppqWDFWYAkK/30kPaUqUXBX7fGxo3a59HKHpEY3xol5rQAi57EizHCnCrT52AZCBHl
vrl8eE8WZsBZS1eOduwcpDXaRTtErOnDPXYaSj0Wt8WOkV1GtD61LVPNhz4c463t0AN1UUtNUXe/
d9OTmMxhDHBcDDB1mgb2edcyjGlAJ1etQuDg65tqfLNCLpRAJYmkSdk1dgKQ8dFEsUtPnXc/s/eV
N/VwbNSzbNFg4FzLkVJdBD0JVe7EELq08/0xk/Qy+6SU8LWjX6sw/Yxz56MBXfLj8h8NZ0YyPCsB
w4FBwewYXFC/UAbngH8Lbah8/JqLhbEyHLz2iqvNs5mzRFWdBv9EJ9IPd+jpLSH5bmTbTBFfjNno
NXW1B8RxQdJbG58GiLRyp9YRIcpTO9O3V8KbVqM9wZaQNir97P2YoGA99/TnseBDPKvN0eEgz9iP
no1fW1Y8pErwWuXRMSz1M85YyL1Y+J8hMNbyMM2J56cHyU1NwCZ5zkJOC59ZwOSH5h4TI3MfEW8G
h2GH2pIflXSowb4IPyNSX0pjhrNA9JFhUscUwDI5mv3oTM84QVzPPTbow6HLwU8X9LSIQ2bBaYdM
aZu4+xCtO+kNSzsNH41zZhJkTBsZVbRRQVeZsIv+eXQUZfngQQ5aBDGC+BXY5RHQl/TjShdMGLLr
Wo7MLKeXRpc8MPhKMtfSkZZFwzRxVrkOpU7vapx3EFDq+P46s9YssuBOoJ9t9c+qsi/rgz/ZOwlg
XZyBTwUN5CHobpznEQs32YR1ZiZrEk1Ez8JPEhm1hM0zdp5ELmI91jF9mR+494jCqHrmBJpzl33L
wH6O+CmZe8haC2xmIEG/naAyyz6wVIybx1ClXbiU+5HOuIQAOTWyhjkWrEyqnPfZ4FRqRxpK96Mj
Z3Jk2E8BPGgjM0/hxCKVYU6W+ReNLVZO3Aev0Iut77y1V4LZnCnLtmohf1z6Jlsn7kevqOd/DyJS
5UM6PFbGKFZevK81b0LvlS8us6eZJSmnrsTPWPcfUTBY3U9rpiHSxpTTrO35Swk8sn6hTq/LAeG5
IIeIx8bykHWa+08jMzMZScyIArvAZlTQRUYofVQej2M6F5kvyn9T/G31Mtndozq/vasIAT7d+ljs
bgwl2/SBOoMG9C8Gg3XmJfDTkZB3fXK7+ICIYc3bBOCErT0lwX1WgYX2EX28M1Z4Z+m5yoAIwc6T
gfMAyktX3K+gFaJmjG7v2Ce3kCavNzkXlFqPja0BO+YhA/LZJqnyiMbeqwFAQJSFrVq7NS4lb46f
K/XFuIcMc9OT8DNy++uhCA917e6dp8pGt1CavWW1Nfateywn6wUva7q+Y9GsinbYmUP1Jagac5Ua
/qF1U/b3rTKUV6iQu2jq3qyAIqdIOG7M80hI9SLG/pBwwVlVbQac0NlXfni9R2axiq07mvkBo54U
FWP3Raapg7lVIcF1g7HtBvNcwrCXly/DbgnUulV9iQ1skoZsPuFrtnby/JX0BHUexlfClDanbQEK
rWVCDL9mI+cKcphf03Y80CJ86if9QXPCc4YWublNeEMxAy8ZoMqhiJoZouOsJdms8lgYU+39oVhP
y9RBo5fKgUef+d4ZXR/osnFxEGzmPTIKAgYF1bPCrKTMPutTtgqTfR+jByfOK3m09XBkQYnpVYJT
E5tMhA0oDtM76hDrRBS+zaD6qpGmj/i1kwcnwzKwrKOEPwfZTzvjm9ubzCFTY0IqR2keoUbuhhpk
wvpk2+kuRSKR2eY3euYrNzyneA5D/3rt7eZBtkpomNtgBmnZoxqw6CHQKnamgsMl/QSdtBipQZn0
yCEWQEouugixNrxdCFEKy9upSUR5G/i6YEA8vDRDfIsxNITGeKpH79LALgMc1i2L2kKcNLtpTHEk
F5AdIKLowGj1RevWCwniufkp940PuR+DEzNp089IZN2bZhbpkqzFaFTwGqc4YbFnMu0Go7SNxugm
EKD7S6uZAYRvWqXu2zbZyIBbcnb5KwvB6xyfNHm/vjedgLdsVZ1zLx7NrWS2klUW4bfegtdqBvWD
OgWIqZnIhE6Pcrcy2hxZD4FelYysIvRpyjfMYkFN1PEuAUTR8fRZ52QvbK4aTbcFr/kqO41e1FVS
QMxQ1nUvfr2ZfZEmpwQryVslkt4hCwNkZsxH8r77gsjzKcZbtpmDYzWkrxPzMI2zMGhJt6UwcPb4
GmuoUBjfBopqCRMy1pfcWk6de5gCQnM/F0rQPjImkaAsfynRsgY/rkGEUAieESFDRpFOA7wirEFr
EsYrOIegYtyFJEP4VN8k1soLlJxD+rSeofzQGDGsS858m6OzzEhO2tY8VwCKcUlca8hkQYQvPyn0
WbEvOIrvUKAOmJFV8Mjh3GdJsKnJwSfNpo7LjoqJ+W84fYQjpy+13Thzn1QYsmA5YundnSU23YEH
ufPFUzwCMpmnlEZTxeSWik6+Dm7xq4RHLEMpuYZt0H2bXN54EMXodwDBwEak9q6eT8USGOeIGsiq
+LryacFUoR4Gl53XjiVgs9JH4w84iWS2akPCRfgHQXlSJnWNtJkSJhtV0lVsiBgpc/zzTqUYG0nq
7oVvb2lPeRvv76mvTKXDpnwo6vf7kmYVGhP6FUJWETPtRjHPcvv36XOiapu0RepAu4GeTZZSBbXE
Qwmh998m+I4o4KMG6YWkGaA6WutRUrGwQrtDD7DSJj5KiiNJnXS9aacCBXc+w+i46UV1yilF7fjF
rZT1DM5e077JYSIxsWgLijwwZCFPZ5pJKc38MbOMlybpMVdmXQ7J3vETkvzhEDuPI5Yk8tokgtM5
3A99t1HH5Br0+jmeqCpFXf4OcJDpnZWNL3qzTMlqEJTaYLv7nilYGPl0qgIO9gy8hF6C4bd95+Ih
DC+rT1Zh0NsADfPtAJxBzkspN6w8LJcTFXOhs6TIZqWEKthVaZJDNI6uzbHxkr1czJZHLYvf4yVm
yvCI7AuiIOb4FMXl1yAYHwP3kOX+UzQbjxLK6YUj0jyd5lky5UL/FB76EksewiA0a4i+zYvM5+9v
loBU1ajZ5I12bPTpkWiMcZzyIzZ2RQ0Jt1T7ZVolp2anBu4JDK9Tml8pFV/TDJ12JX6SU0JsUypb
O1JrfAg2QFAXcqpJFjHwfOskvd1xXxFV7fCG2/tDUJRvQUOXQRKCtgZVIWm5o3mfbFq50oPRDG2j
5qJSQZY9KmA2qJflHZZAR3orW3Vdt5R2RkwxKZtyQGbbGpvtHaiUITw7WtpZVpbcqCT8I7AYqaYk
gnYex0rJg20ElFYHpJmw8FFC/Iwcx1uvM4GmOVRq7FPf/BDAlgy1FEb3Hgo2huyfpPcvLYrJpVtC
WcCQwQwech2pBdVoAAItpY7He8/B78Ww4CeoOQK6w2NcArSux1ejtQ66G38O4p2k/PddAQfb3NRt
+IwD5sIPO1J0d9yKSsk8q/f8KlExHIgQmWT5OI0NFoTyWhIqIdnTU34oWogTzOCCeo8I0Q7Xm1cp
VySpK9ZKzHzC5WO1QbGkKLfcRDlb/vve+WLrSITTSccAWs9a8Bhr/qVxWZ3o7LZG9zzEB4lKd+Cb
JwdH4D7G2TteqBeYbzefNFrg2IX3RY+++G38g4brBUjQ5R7HwIpNeDJppv9JMGYSNgQ/1hBuJbgN
1rAKWvJS9Pcb8kYnb98k+U28aIeT96I2kUhSyvufFaX33uCWu4hIc9CT2HQ+eqGWgoRjRAqc9yuA
ycIC++50KhZXCSWfgRZX2z0FTbRRoy+9YPhZvCgrJasGSr3BUb5OK8BSNoIaaL8Bm0m34dTSO67A
V0XPEYaklnrwNDAFrR08Nu673Y4Pjb9tDoYdfUgXxgBbCZIEcIEO7cWCgBJgEGtZGSEawvo4am+6
TYnSkEq3o7bqdfvB7wj5tZlea53FOInAqVQKOgATiSOp/nlSaY2oCaOmgZhhooaBR8/L6PXfBsPY
p9VFar1EkKFqK9g2Nl2QK+5iwCNV0C/oN360uFFQK7WExTsU5w5dSrQEDfP+1bMYAaT21Imp91rP
jIZd6/6QaMrZ/qPKyuEhzssPSSYq6MJ0hxzWLduiRPEjifUPsls7Kz41SAU9NMY4ANaljUC5GpnW
Xho+EikUz9oDnWV86yjXNCmeHG2khVigMjohAsNGlUIhFFAw2nPw5FS4eWRF+lShTatn9DlLC8TN
yleUU8lMceF6BBHNMl77Zvk86T3cKBtpi0gpliZkx21GzwyB/bzf0Ta11w4LOcrnIwZMq6GjHIyh
Fbrh3QWQVNUD1DY+eTa/s5rDmwCeBNvmejjXJPATG+yQQYDeJtV91lQ0xIInw1fP+ANNGiofUrwk
UqbHGsaqTbbvm2NHo5hILwUJTYGxNW5hUp2xjltoYbYTAJEkVlICU8iRWQt6Bbs45ohWXkDgWygv
U+G9CTbalLUljxGDkE3RLLvafDcx0tnJb2C3XbH/fDd6nOt8bOJn2/0E4e5Y6OmyhBBq12u/6DcV
EljS4LJobbvduMqqBApIYz+jgb9Qom8eqIcGQd7U8384ACrH3jQXva23y2FKbkOEm1ddH8GuvukG
QUFLr0zeWb7SZkkowEuLNVzYjbfKU7tbxrH/QdZWL2eUpgK9xtZzq2HGcWhxHcLjeWu4MN7C+uCF
7ZtgvAvNQkuNvclUfJ3G8VFSQkZvPHPk50dr3gUYkNHFlRPGAayGsYkR8w3uOZ2ckXLmylIKsMTb
+ZW2KED4YTCCwlVoR8uqnh/8ttqZSnOWXBCF1nKnpc4Xo8heWioYWFgUsLj5NX0Hq2ozN9eZZzj2
MF5oigbGy+C+MxWFGwnyM7cv8EoXRmQBuVbMpRLbO6DPeMs56qPhf5WCAHL6zUnje4M+1Ig392gv
MU8yvgRGpgTlue7eHPrUpUTWIXLoQDQRqrrMlSUOzzNrCHoPrtwek0Y/+FIz6pFMWiAx+Cm8Sb/j
jvvs01O1l6AXgPaVyYBALqVRU6pkoIIilbjLvPkm/WyJxZKMZ2l0q7FE0OhYyhkp2dtUFJDcfzBS
6x0bn8P2Lei0W6X4w1byszv4fnCqDQrRtJbN071hI9mk1DBKwIhj4JEH8D67nq8vzQ7pAcm57Vj5
vhldPOgaehXe/KIDJuLrmLWDIxY5LC0nHDUevCyYN7hQnxO+u+Bp3RlIn4ogj9xV5uGm4PXDcYig
5/Zwp5bESawQ5sZ/l26+3egPDomeCu4Y573ZOgLjZqYe3cqMQMTo4sNWggdDO0gKrRATNh1AkPtE
Ya5kuM8bIPkS8YLWCkECzKa7coq6R9Tnj/TWa8Y9AO5NAChaompDxPXgMaC7fa/lfER3Sl/FCsmR
bhYVy8AXundeDACI7TVV/LshkwB6tdDhQ5RoSuB9z4fdENdftLHdSHNLeglmh3RdPe6kdSkAQbSm
Vmjn700UCEKjuEhhmhBpdOFFmBws8Vxs2oAeADmUYHjHqD35hr8tnbWXO+ca9G/bud/7sd+o5XZM
CiKbjm+WxpQzjI5e4a0QyXqGm0DXzS+fjc7Y3St5/jA1/YWCElXXt4eyNg+w6xZSD2I5eIxhJc75
inO5pdVQPqG96CyqjsaU0hZod03YbCSm1S5cCwU2LUDuyZvNdfut0mAyWin8a9MZniMfmQVLdY+V
HdHHytqnLnaAvyD7NCSh+YQFU7w3ugbYuk3PkMCXVAnNcjQufN9gauAxWmDavHGTA156WmhnCNUM
4YdjaSerDYdHPTHnVaUjUQj0a2klRrhp0+Y5rfSjHuXHwA5smMPmVzdNvmlTB7YdHJXbGvomBm7L
mp6RtxtPJus397DLxGyXwSjgP11Hr5/RFTo7g7XDImADXP1tsmtvEWJ7DRuOzzHUoqUDifx2n210
KFIuxula+0V0nlxQ67ykzz6MYklfZejS1FhrovCtkEViu6ScC3Q8FkJC0dVxX8fTURKnO6L5XpT5
Kb6J0g+OA461ca4XpVedXWiQjABIyOjEU87mipOsBGF/b7OmWf7suN5hRA8TbSO3wBO0WAog2q8l
V+mjg5WrW5ljSvSgELiq45AtnCdgBaekgwBEgEGGh1zDJorQPrjj6pAumBaiPSVbBEnAkpO6WCBv
gwK+Yr5aCAqB8qVIxoQu1ZnKEBanhsq2oWmnhnSC2BiVpx4q6xjBX1Fx13NDb6sn2ZtSkvDkimRQ
GYOi4jnLQXPoDUdDR+EhmWOMd9sC4MAVHY+rQ0vIQIi/Q6NX5o6C4ZcBW6hmN8lX7h1itefjk9HA
Wwzp1cgvH7OHUs0/53TZI2aTC/k99x+TD1Xomc0ZSA8JshKLp1Q6FjECfGUDpuWl76NjrvkbP9M3
n6op/QEzHhvJdq921iWxpZIyyV0wZKuc58ki2kvpgnIC+cTkvuZekiyphh40QP7LfIjSpe+iXtpl
7mUoP7Mod0bW06l1m3DRQB/HQmKtteaTJWpnEXr1QwDMSJ/1vR5X6NHTwpqccxSMb5LUSztMSEYi
z0WYXSio0KMOXqLNb2HP9mnAE1UCj+YP8OfGo2S8ikeNwAqqBZn2L2ivvIK8/ka/7rkNCEgEtpj3
2dKbcKX+DxnzVJn6qIU09ZuwOsb4GsqaMYRPIP52Q84aDi5R/6YqMnL8EagqY3yyMTnyEB+kFx9/
y3OfTIG0yoQGRaIp3S9ZbYOlnlRCubTjOb9BzRxyCrdYKT7j1LPJkXCBIaJswFgYCwOr0juy7f+y
UAsW3v8PfNAfH234MyGUD/5bqEXXhNHpiJ84wsui4fJPDy/nH4aooyA7Dh0TXKPwF//FCDX+4ekg
QlArN4U6afKp/2aEQgVVobwBUPjjr/4XjFBL7umvqGVP45fZHFU0X4ATC7z0TyjO0Y66qYtAak5a
+cXUymckcJd5nu513c1W6GnSJShc/FkBxXU6Kqw6TiMTi6dmu2qmQQu6d5I1eB7cXqYA69xta47N
ZkarQLL2TVXryirtVKqLHPNDVwd4HcBpXBipC4ZzMjZm6z40Nvqqo6sz5XAhyX/Fs9DaYH5XxY1Q
9umVGqa7sPL2o29Ld5E2JvMlgImxMbUPmln6FFGQsVwkXdHJyqpyk1Xmt6ToLn6PuPVAC90dSWH4
6bhN3/0GsX/m1ZgwWJjdyLDSyxmoo08xbkYfWbTeS9d1awzrqK9+aBYTpIbJq5eWjDHNh3ookOZA
snBXKP0D+rno0VoqDwTWGOQQG165kn/qXKR9jxGdsiR0w4eoo9AE6TEe+olknWn27CvByU5oX5lt
Gq3byXiuS3PARZgGVJhEnDa90A9sJtsGXfA+FCciuolJ1z3ZTOoSZziZ2PoiOUFSKXJ/J8VEBCNA
m2OlZMMT8hXtzphz/qGvjawtNhhLfEStpW+dCnAyDwQfBHL9B71mTNF0zAwdEKYZugtLNUXcbyhQ
F8mZmFEKScU5okTmLuPGOf8Xd2e23biRbdsvgge6QPNKgj3VUQ0z9YIhZUoI9H379WeGsuyyXfee
OvVaDznstCyJBIGIHXuvNZdlRt0ZddVnn2fXOfFKBr5GcRnZRxGzkTWhwRXAj07pAb05ysb8DoUU
rifJmdE0WaPnYTilnjXc+eX43ntzRJZqSM4VJn0wYzOoXdBk3TjhbrcohXN2Cbd1vbVtQcQhJVJb
NZostwYfWjRpu/TBVn0zVVLnDgqp7KmVJEFSf7q0RksiMBecnRGZMKZ8XARCJEayLrM8egKq60ni
F+MR/g/LBQiDAlenrYuLUk8x27buVk1dVAaq9MKNyjqlDbjWSAdHMnZDt/UVAStODMhl+aOYvUMD
u3TW/IPKulnK4myTwzn0G67NvZx+pG2+tYXxQoDOM1MLdAmAjn6JOVLv6wzAqt86/HSt3/ZulNNF
JTGCSB64FUW/bfNh28LpDvrorRsroJKgDDalcvJHYL46rP2D8vjPZi3IKcP3HzovBhgAW/EAADbS
Q1aMgFiXb50uL7F2VyuGQANBMGgqn3kVgAFXkQZofykV4aUJkfD6ydjd18sETKiGZguoQCpiQazY
BTYQg1rRDIjGJWdGEQ4WUAehYh4swA+guTaBrqkFZHirFB/BV6SEWDETTGTA9JzA4mon1B47zrRA
sCseXk0RF5YJ9oKnKAww1ggfB8zgLGrIM8JqQMpH4NoIvwHRJ1kxiulgAXdg6LDWjZ9911x8baJw
DEm27KjGCfzlObX7Yp9DKg5bwDuN4in4AwF54OFQxB4aTmGA/8r3OE/S24GB38rdzEQ2XexherO1
7ZhD2KWXBRwpA+RSxYtzXNp88yP3e30HJTAMi9vCXyzmNiHYbiGiQHrjuG5oXRvTMRmWb0MOjNKo
EAfi0haw45y7vvHW05xdpJ0pVUJ9SMPqhhiFz9SMf9AVQceZ2EagmhMim48F9JtHwNqTRidTmxlF
uunVWnCcs6OcGJEjSoOtEi0ct8K2hYiZxbTLl/QWLdBMbEqNDrkIbx1Lu/eEdijyLpiEgBFFXANP
f2lvkNCsKg2+q4c8Cn7lFBhFSgDdmLNiTk23iaJ0DOCPnJ1Wg3hK7eoNROAkKH03Q9a1QDwU9/MV
9jYIx6besTLyQdQQ3l2aMkBRCoEsxX0Ok4Ym2lR46zjHnqtb6aGMn8solDyk8UlXpsSdM/Qewkj3
uZYUqyklszPQsNC0jJPjh5iBfCFlAKQRgXzRhodwTDYqAd6FVNTZJG+529qftqqLwvFq/3X6LqJT
TAy7EscJuER17Wxt+13N3cDe36u5jPAJiuMnEBjE9oOsNKSHbPxScM0kp6vxpOvjmzcZflPCc/Xh
uQDXJ24OoyfQ+bYvtjBbe+N5Th/C1BXPqDRJxhjt71Frp9uJhlcrrWdTI8drzsddkrL0lln+E7hT
DOy8HZF967tIJ8XCSfUfSLVPjTX5t0086US3K7qZ0Iz70RuZ+TI5SN1a35JEYz2XcbUROi02aTTm
rab5H67RZA/0SN7dSDQPiK4Ve2oZOJCZ5nGs4u1AI3VXIO0FSYv6vgcsFcYScybybsKu3kf6vEi5
juAeUYLTla0W4oAIlQSfSxSCbEZOGcLlaOQ+aRm7w9ISTFSR434oxqi5IwIIZfy7n4RgRum9bVrS
nHpdZiuOxdaalvAThDjuDR2hZVON24SficZEnOhOMIUwS9qLbLf6ArQpE115KbpLryGwJ02qebAL
fdum0XQaicfdRmPBMLRmLCYHPNA27v/epD2STmSK16yz68LU7+jxSPo0DVV4QTpYbCNGm0WJR2hg
SwecVgcJg+sxUa5Q0L8Wbbv1aGTrzG6fPH2cf/ld/muLZupVQSTs/6VsLou3SL4Vf66c//juP2pn
QSqgj1ELMqGu2CF/qZ1tilXHZqtHycVXfi+d7d9sIkyIrwE4AiDCwXz1z9KZqaTw6csIvF846P4T
mIpt/YuXDLyhpZP1Y2G7Yvj2N5tXNEtEoKruysm2S7MPbaEj7JUMhkNYdtyWQRPm31OFHhLRU0Sk
OjL6U1bE2aqaE8FMhIQozXl0JubRTl3vy5gzNCfXBb5Rw/SBIPlPH/r6+F4BQRoUDSkFi5T78JHs
zrn0ipiElJrpLxAlQSgn8fMfeem+jCyIFHLS3sC7CzQJgclQLKZSUZly/3vadTWFAzRbnu1VPTs0
tiklJtskTREgVapcBW5S25sFtDv0p0FxoBZFhLIVG8pVlKhJ8aI0wFFGXNKHFe+iFk5QI3QDU+6j
Aka2T+9fX2EwhDNi1VcZFl+TVwTnGHgiHvNd2HskDXnN0WvRFdDcNuOP0uIqzXjVTb5Zi2EHEhaY
JR5jbH8XxXW4mkzw1bXPgznTmM/bUW70Mno1hf5pT0NLqT0BzygFNp/RRwlBB6kxGJi4eMv2Uxjv
TUU4y/FCbG3XOQE2JTyiFQhC8grefBpIOwITolnnOWNOw6vZkj2arokHt9Zj3XBdFpK8CAUdu/RS
ldFnUtLBs+YW03Sfh3Af0cRWwLP9iGLZccLAz403D5Tkzu/ZSO1BQ0Lmf5dM1ddZHM/rBqP9aIEB
pDOwJWcEDAJOdmmN/ckpVOY6Z4q+q4LCoxCxk/Z7qo8Mz0jC9TD5rSw//u4M+ou7tib6nlWIpQb7
HoiZ3N3hr1zppbT2hNayY3Jdos71Od159rpZ5LVGOK2b2bxf1FKZje9xfG83g8UpjmGBawM4G9J+
2lstvg++XGDi3delfnKka4CdlvW9xR60nspPuYDbDENn2yTFnZNhbsH39QFxY1WOGUOHtOro26Fc
mnIsOHWGXDZsgH1QcOTG/Kpx7mI9pq4QclxbDtWch4gq3/GCg4GDYmHImwxLG5vEDhtOcVisegfA
7QrCYj0nU38obarUPla0AnxW9oVCXdj9fEPH9RiPn2CJdzCQHoaEB9doaOuahCJYYXqSN1FISIUB
RRG17KPjF5eZ6n2hgd7nyyfEgwxAC9rc3BGPrh/S8EuzQ+/xwdRpf0jqbpO68mdXkxUtEvuHaTRI
yzB+r+xSH8hj9t9HYT/XLX0qd/CulYF7LErgbXxniEhDvfDf+ix8iax+WjteeAhz2Dxo1w9JaT07
XWSRfjg96Z5575PTGOYJeprkJi6j99knbtsbffJT0Zjo1RzUxlhv2wzsGiiX7eJJhmNhYSMF83hR
hXiZjCQl7mM7uDAOpjS7C2X1WWojLoKIHm0uHDQmyiHkxh/w3pXcBwoiRXUqywe5qNBMKNvbbKL7
6Q9hQEEiro3ZvnR+ueUwDPCTXniQ5zHvQebHJYrNzdKj/Yx8W9vNXnJAsVGdm84c11qVowfoo++u
QcazPW9Yw9Ffmd6JLThG6gbK32zWP1sK/YDPsZ04yIip2g+ac+pTCJSinR8kU+84Ga1TiEDC8GQO
COWcCgQIU4kBXKvaF7vESEcnGtRlziQjFO2DaMefeuh6u1izfuTz8GbP7r4azUPRancd4TCe/pYa
PI42/5oYGwvJut0QVc7k1iS4g7EyUQAwXTICIbp4Zc5WEIXQGFHDInpKBhPCUAzmh7zpLH0K1cnI
ksmmDxmLOpF4sTtgtbYDxa8NZPPaMwBAy7ZaTONUO1m7NWOLyBnwdRvXlMatrnRdC+qZGZMCF1mm
+9by3duJiS5zRHByNBOTc1kSHEICxOATrEIukEdbUb08d3IOVSpmLhIEsJGs0BWHOdT1GSa7Rc19
9X75Hpf9Lg5tBgDwJTZeMX4YUNl9Tj8bW8N+WFbJBFyWXF/I3G5mZ7s0tVG/4VMOWtrWosHa4dbM
ZGzm7Qkg1iGRHx0TScxg/dayOHG1ITnJHrOv+uvopQ5hGaexsTGLPTsv+jlOap46snnq8PZf3o8E
80yV82/5dHefn2/Z/Oeyyv71nX8UVdRTcKgc4cP6UlXQH0UViYewEmhI6rQWTdtU8WG/V1XWb7bp
2HwrRBGS0VUb8feqyvyNcZSw6XDqApmXbf8nVRUU6n9pSOo+00SDdDqk0Y7+N4d+Z4RdZXVVAl5x
wSE5ok5wzWsrU/JlRhMWTBwssS4Cdn5EOWzCWkmmqrA/QTPvtUGLD2XqUTrI526h7JA9oUZWkhwy
GjuWMZ5CIrNXjlVamzyXtB1K1oLS8aLARy+66tyuOrS6/ROPbrHWBzHSWSJCuq1xyUT71J/bkz2W
w54ZV80g+dzR50me89byNpXWio2xhMgl9TTHPZI+lD4iWp9mCucWWJ8+EwdXcGCuFnmyKoNdX1T9
FozoJ4y48gAn/YQ/AG1NJRgGEAj/RXvkUBM4VGOBzeAv7rRkQ+owYzbkOY/eVL6X1e3cxbT9bfGK
urLZiqwhxwfXM6LFy6KV8jkvjF0+K8x2mD7RzLUOo0+mKGNoDqlsvS7I3rai8DEjNWxyOJf6U2mf
fJy7tl9iHtSNS0ty4jADjmGNMIhcTfMFVaFlPrscCe0i3tP6uYiJePWK8xL1T63tw8Hd5w7W55Da
FHkzMnkhJveQ028mFA5Y9xgZJf5NnFl4NBnLhfWtHRp7pMItBmg6q1GSx5tG41q3kYu0jjXNDFug
UCVwtI5D+dLvwI7ogUktOjfLyxCX4a1uTlRpwjtiM9/EFZyCa9nIPWHJK2EZyVHXLNIo2eSDAofE
WqtNTAIuA8TQp4SniKX3EykwasnSVTxELR1QZqg/UxoaK/cpc+B4CwMkl49bM0aZNkXttVZSOKjY
eMlW09au0DjhcZ3Xk2FWWxGFr10RfwwRlvIynapVOZUvmlY+AisjdIoyFQjccsM77KGpZQeknazx
yWZsyYKTxIXJ1koOuTU/JnOc3UyooXSK4PXC/qWT4MFs6TTzeo2e7uOSCmu9OBZxfEm2nObOAlCe
EHxRynizWNOWE8pdB4QrNaJDCSRsVentri+3kdZA4E5uQ56hGxCyeCot72LNHPc7nbMO9JR+ucFz
xMZhQHTsMBJgd28+CLMKzXDdVAxUtZwsjsrCTjAkOK2X+TFrne6YZd5dMcrtlA7nyg5b4lm8W0xM
Jt5KmthWNuwcjRfacxBws/w2K/r0mmt+SqX4HqPGAg8l3gsZJuu8s9GEtBP4ynI4LrV45PPQbroY
VJOl9GSRFbP7erRAR/lZTfih0yUcoB5wTM85r0+c2211gPfUUX7iTM8sejeqQ76hjvvOnFUkc/if
nIzoaaiuQKn6AyWNgkZ1DDLVO4gWy1knUn/s6HEEOcfeVtChRiV6gyoYTUM5hqjUEUjQbcw2skPr
4Jr6cHQFqUIED8dHl3a31STfizD20YQltPGIr+ZatsbR9ZSTgEl2/72oq+lUFTZFh4jhLgPMtXip
fpqsjdDH3G/KJCgH2nxRZx9LkXaHYmbcLkm4J5MFrNgAsXbt0olJQ8nJabqGNceCDql/XsxklpdB
lcOJ0jzrcXHdPfoRJuKEqRKEXnEp65pxrZ6dCk2/xbFO5pUHknihqEEPaG+daZI47PLqxN15QrEL
s87Mol0hti0k3007iUMyoTTJqnlFrx8bul/fJE4enkW1/BTx8NpF8Ub6WAvidP4Gu6EH6dy8jRF1
hnTI3GocEtd6PO3CcSVdvxzLSVsP27HSOYAWtCOdENpxGVq0plj6WTY8cjf0FrNUKZlvzDa1PrLC
FsUbgVzZKY9nc78M5Ys1+Pso92/QrD5Xo3MXhssaOP2Vyi3Ny6NG5sgQWpARqJdX2dwDYKqY28tt
5HWndHTfLL/CraKZ9IWJPR+5wo4mn+0Jcl2SxVSJqLuw1E/e4xgn2IkSglJy7W4usQnCPmhWeoKE
qyFOY+XiXDesb0U9fVWBd7NBJpplstBkRnabuva26H1HKR2ICUf1hqlSfTxEJ/gx9V83AsL/aVus
7Z2pPRaivS5jDpjDW448nND3bILpXDr3TcMxWXftvWZPjIGK2kaMX9zAaULWySleaHpQi5jl2WG6
Rlt9RXbpupbdZzOCMs2c8MaRkCQojWmnp/iWHasl+9edlaCnqIO8Kq50HKqKrM65da7e4NNyBoqA
MfQOGtsuy+2HabiJnfm9UPhtX85GkLrH0DBfm5T4Hnp917w5UVyjQRGIv0Q9x8dKaOTNDNekl9j3
hvKNkc1eYMklpK1Z15FBgndEgF4tUb4t4awc/eYrvmU2k5m0wLhdazNNWq11UCnTRJzH/G3I7wsC
U4IOnCOZAeQp9csh9zmGIiDY4dPOcNyZxyGfus08tRcsm9/7kMTBMY7ptAuWNjIKn/vR2/STB3mj
Rr0/Wfusr54Iju+O8OA/KjNvNoNbo1YZ1xNP2AnZfrbVB+sztisDIyxnss4dHrXpjnSECpU0NYFJ
0NVwsjn2b+e85sj83SzcZufkYEOqqGwJLloJ47U2UwQ0Dj1q9xL7Qh4pBOXWyWYXzocZOImt0ium
MwEha1dr0YE/IzC8iFlHF8u4iYyzzEM1TN7rqy9couS06QdcITw73i8i6n9za5PjJjCuf1uBP2Zx
9BdENP3LX9/6jxLc+42oaoppBYOlg0mb8o8S3P/NsLiwyAVMUnTB9FFn/16C09h0TdXzFHy3gXDg
nyU4cgEEvYDkqNF//cD/QBPAz/mrIkC1Rx3DhOrk8A9BO/fPioCh1MJ8nAC8A8DLiUv9EWZ3rhTM
3JyqorEVNEJqR8tmFPenq3X/C5X25+Rx1S/9G0ANPrLrIl2j8es4f6M7pdlQdGZacbDH+SXnaM/o
5AY5C5zK/Nfp7/8L+7P+H5QljhaQq6CoeUCY0F78+U1aIN7tLveLtQFyE0HfrQcLUqEkJEMj2SXg
NIYbv1CHWOTddf2ovAtNHp3UiAejQCJOLgBPP0vQZ2MvlDnGR/xxjJ6ZGymg9aLd6k63NnJUn4QF
OkBKDPpoLclk//tlM77uir9dORKBObzRiubIhMrkr+9GtxDRE5yKu2JgPM0kc2/XHW6aAe1qWWVA
hlikyzk3jpWaiMQiDGKvH/ZFa6Urr1aqH3OCc5KPBcPA8X6QdIcnOE90pcdVLlzCnJkkwdxH5zn3
DQGQkb9jHaSELRYK3QQPyy7rethAjaZ0/py3ppL/DfFWCYOy70P9UA7pxWm93QjeUyc0ipbtJx2+
dJtmHF7qKTqEkd8f0rp/Mfu02JUZRkEQDR/Qdm9cdzCCMY/dQPaGS2PyaC53DMqP7EYbqDt3SmJb
yvYak87oEXJS6OVN1VbX1NLW/hxukaceR+E8actATlAA6ZEuEpNI7ORN9hGBCYpSttEqF1c7JVKM
pjcd492APVjoA3rRd4MFUTFKqoQgRJzu+z4cUa+xrlvjDi4YzChSjLJ9nmW3nd0dSSLYtyNBuCS+
ybDcuaa9l2wySThclXhdvZLM5n2KiqF2dWG6jgK5v2hled8muIh5CdzCu8ySqz4hgcUHzFJaxSsH
cUbZ2ibihzWJExizWDe8l8Qodyn6U09QrcjaCUTTHpVhIbSdb4PUdllV7Xo4Qp4zslOnt25CUCJV
rlIo+ISSOgX9+5ESI3kade1iynpn4ntqqu46svVYEBrHML1NkWjnMxGWSxtkGuPupyQVr8lsb/yG
jiG5przO1nnzxq55jrHxb4bzMGNNBAOBrwK4eFENT7ZSxFbNfci7GYfhxowrOups1abTazjSFTm2
4pzf0yxuNZW91DTmRiu1ve8euqGdNnmaSEaDtsvIpA+ceKCZO1DTllRTfVkvl4WTP9QfXP3a3L+4
oDNWph4fHB8JEcebkUklEwZ+AY6WvDY3jswOtvMTUsVw1BZvO1rVfBD2TapcKEPYEV2KuWAjkkcr
oxVh2bPGA27pK3NazqZy/lYxrpCI/XY0Jn2TUDfg8ynOOq41PSQ8qGuAO3E7vPhRcp7D/L6vHgTJ
V5bpvffFt6U4kPLKNWv9zdzw5t38nnSXjyTtr13BB4NCFw7Zxszaa8anndvTta74vbIerlQ1FEar
avJhBBHQx/fosfPkE/nazTaBKt3R97qjxL081hW3mIPa4iXLeQian0zpAyth1FJAJsprwPgZqx9z
WbIBQ/7mpDaj1ume4zNdIsJAEYG3c7welpzev/zRj5CaWlQFWid/qLsXGtbeIVwAchS31dezNOtU
mqKhCC3Plkbfry3OMbfpkMBg8k/qXxcuCZnZTxW8kiivYGE4B3oRc8+NqZX35dgeY7+8d6PivhvE
PiHCMAPf4uEQb5r5JuqjV4Pm/U3X5m+4Psj97ffu1Ko7bjn5PWHdhFLNIDycj26ct1MfnyiEjurJ
abX20sTOelrkbe+IwOQVFqbEs3ycxJypOwq+76+XGGrTpc/E0a2eECDT9k1uY9nsasKgkxmpe39d
PH4C+Vfc+zJ+K4r8wWyzTdrI8+Dlr36S30uXwAHz3I3iO6S496bfixY9CVCZc9QnH/pIsZpW1hHN
GXyamiTKLm7zb0ZK5nlbdeS3WPa2I3kA8tZUr4ySy6j3hRZYuHU5p/d3hd68eAX0e8pQ+LD+KNft
JC+U9Tf1su/0dN4Yw9Lte0DySfVDlKAbrO5iw5J3NA4+0ukuX7eiD+mA9KCfbi71wIuni675wGdY
XLhHxgqFFHQoW4RHg0+4XMaLSHxYZvEu78S+4r5LOJotPGVST85qpSoKm7Qw/vAzzFLsuzQ5WyZn
0DHV2X418pHTbtOgvldqDKN39s2A8KF+9EeudoXJyql3eoIULtZN4GbNEWd6YLb6iWnIj87TQF/P
nEOg+UT4XmCP8/ri6rHkdBLrrNNV3l/rOvqRx9bH4lUYBvuPmH3Nz/CQ6y7aLidcD/51Gdpr08Me
5Gi8LFsAY0SY0+BP+R7lIlyc7Ida7znbf4nG8SodLd6QWsfVf8d9cSxJ9VWLneHIHQFE5EzIhk3D
HDgfIwdr932qf9m61R1npbznWTnWIhIb2NMQeF/aHAlXUt8vPrc/b3jUqp2Z06IJWUvZtcnIrdgb
ekUvQvkG0j26JXgCxzugglC9/3Kntc9N7R9CT9+qB60Dhac37dPgAEiAL6V+lVotiOq7Qju8zWvx
xIaFk7zEaNEcW9+nGcJN0Zq0d6B8kKIht1om5TrH/LLOOd9wsGXWZWev1qx9qE1KPVpKFS49fzPE
1a7ivas3mPtvg1w2ieE9CWn/mBwP/Js9XDA3n6dJAXJ4vyxTSuhteD6Qq+Kx8LNXXArBkMKZZDc1
Z/2lMsujrT/bJUHkFq91SrdMwvaGB0BErY4ddt90itYDgIwuv8xzn0JZJAE7K87KsDGJ9FXrv8cd
rLZounDmp6nSH9Qd2dbNUd2hsS3Pt+q9BBOMYqXqjmraIuhWEb7X07NQZOzJbp60TnyXkwXjSRPx
ukF9PQvqF6kPFyMtX40OHTnLhF0M10EbD+NIOwNDnehQJwpDZ5a8arvbybTBOMQLhJbxEg2EG9HZ
0UZqDS6f4wvg7GKtVr66ZUXkj6pROrPFKvSIuStQXzZxHXEPXsRSUF+wq+ObssLupw+gb9307V5i
K21JWTx2OVpTM36gKD3TCttpDhZ+abX3nduvoxR1AZMX1KTdvMXBfKcX0bFhiZuG7gxL8477I5hL
QsQRqKtbkgQnVV4QT2TzeutAyI+eZ0Tr+OvkPzttfQ3aubrFuwbh0T1Did47DBIZeF46Vlf0nNnY
v2qFs1f+GrX+q3LDZCnAcL9udPyrjBs/FxMWQJPTZnbqIParYHLoL5bp7Rx3296SR86w5yib7pFV
7YZiDiZ/+lUYUeOESbtDA7WWGcsWhhthagd3lo8Dj41uJ7eR3j/WJgFaliCaEFrw2mtpzDptcTtb
6XkuuMCL99aCDdsOw8CzhjlBrUDqj9sv+iqR1IejTG9rK32NtUql1Vp7MRZnh8wPr+w3mnUH4PF1
nKarP0WfRXldSrzUbv0UBsWuJzNzZZM3UMv+CH19q+GbrKL5MrGT+0i2tnUtT6rQk854xyhyF9vs
4ZYTMAW+ag5gNualDqBwZXTVbByEzD5UPejUsPKq8VoRKqiTOit7KoZonXTzEYTPpwoUSCYuuKBi
of9hwR0iQ3BboNR2nZH85IoReJ/a28nbqGW81Jds9fUJThn1BVN5Rw/fDQ2Wj9FdfCMBpsbVmREE
gqxlBukX95bfs3Vyw2txdquukrprEKnjOsQIHFf7Noxv1AtWlWdYJredEJD5+cRTXtqod1dEJLcX
gHnpwdCxU1mj9ubya62pO9YUIKoWQIoDKJInbeYNZg+EugW1dPYzz3s0PUXEC1Ms0hSljuUyYNtc
JZiXPDmudAkYzJKMYRiR8Ej0WXrveeUxYZa0SDIpTYptIgIvJloXtbLXMWVJm94rzgqNgXvNye5d
rjP31lNRTbT1813xrvP4I9E4W6+VILsgJP8ECTorqrJlH9XCb4wlMJGRtR75oWnum6W7FP616iUg
iOFaO3AJZgxuM5ufju+PZkWgDh9qZ3F4EF/jyIF5wfutypU11EfTNbKV39kB3NigwHJbRNm98uxb
tftktWEwEghQUme1Jsu9LYI04Z1RDdqOuU/i7uuGVoUQqZs/cq9+cREisirqob1Wi7T67KrcfUJ4
8Tp2EU8/YEUW1gTFtKpvJlTVM4miBn3/1vgmIjQsHChsi4WVl9mH/VGVoOp+yCruI0lrMaPFWIX+
Rr1TMKn7DpKAenjC0A8ytIRp1h5lhbsAP5H6ENQxK8LYNPh2gHn4fsZqKtv4Vu+RRTCvzqudejmq
BFH7DzzQtfoU1Mv35uHcuauuqXbN2F9ETGIQFVkfNkf1MaqXqbk86s5G3ctf16znWKU+1gYkVHOV
brfXWhYU+K5ZZq9bA36xzg7Z0FCtvO5Scf3L3iT23l97wO/UR1cb6Vn9KrWMZhYHn+hi3mEY+PqC
+jj7mJBBTHe/nhfPx2BrYm1Nb4mhe/19P7dtcGncLya3vFr31P40WMaeROqxRvzdVxk6quysJ+Nl
bKMf2H1XtuYfmbtu7PpJlRaqJFA/zsWVqcX9RS2H6tSgtuvBk7eiRKSVMo0nY36EgRVPzVEdJ1Xh
Jdxyp+dIpvRwxISFWb1xYoSTlf9YFoRkknB/9N16vrMAp/bMcFYLKFUILeMhReG6chVndemfKkKN
jIeMobI6wHloqeGyxpo9rj2HpgB7ka/YrVVMY9jpx3PZueu8R0pOGcbmC/F1pKtCbwOINWA1xYRN
FR3WsqLjQodnxUm72CQLJxOthCab9De5nz8hB4ell39vw2w14r4EylQv66JpB2rWvlw7RZzvI3iu
Ftha6soN0jkJE0fvH2zmVoaYqQNdm3lvlQe4nb8JeJb2MnyiTmGMpwi5vmLlzlZUbXT9u6Eourni
6SoEfG2+uYqzC8p3kzkRsTxldFZaOaYKvNnli8/rutj0OUqnit3rlajfjqR2MlYro10P4ndWrF+4
LVB/lVKvUyTgBCQwWGAsvfxo6mHO+foyfEs5/Kh/Og2S8LJg+F1LalXuL/DN5QuOVLGp02tNOzDA
yJrttPAgFKnYq3rzpueW6LCXHafUZpO3AAi6EI5txToua1xAHUr5ysMHvog7vLUKvWHZG8IYMCMr
avKi+Mm9Iik7KBqHjp0MLF6O7X4AuWyF5RPpDc/CDL/1HaHNCEyN3aA4zQ3PgOI2R4rgTL8JF3aj
1ZS/hN1bsW4FRRKfpGE9dqW/18f2WmTha2N6zq5CIu8OWnpI4vwxmWaMQtGbCf7z3zXeVJPwLw1L
j0WWdqyJWxpBkqGiGv7knWKzoaOeA1eoeSgU4LYKo620IdCmG6AgtKaORvWC4YYzRw6cMP034XL/
4t362+//mwAViXiJp8glEXQkHi78rOlTqdXyi3zScwRnFf3qNf5Xd+111cH+t137p7iqPpq3Zv6z
dEZ17r++/R+de/c3LHcubj4Hsxx9Y0Hv/B9uPo/uvK0S/miaC92iFfvPzr31mwHtj/AT1KXi15f+
KZ7B5+d7BFGAjv/60n/Suf8K//jLHekbvDSB0VBpkr2/9+4hjGdDDZpvPTYSp09f/mzgcCM9pc2b
m0+k0JYrN455YnPGoOYReH2+mp3awNmWq55pErRZDImVEfs6WYjTzhJVPw9jjBmpcjZW3K+tjq4x
gkk2U8NpfoxV6B5sYZf7BWkr5xjnSgfaw/4Dkkjg7MbmPQCOGp+bpLuTw/DiJuO7Y+pIRvYI6tYJ
EI8N7TaNgDFoRY73zcJly+HM+Wb2RoiukUUPJKtf75YkPzSkN10qQoit0XxoKQGZWwEXzOt+mwVQ
V5HYQFwiqXsjUoODxoSWzlyUCXBBU6gkRBliAn+un5FBPoVNPwNVoJGgLeFx6snLmtyNqMyfTd09
gn0bz1Olf2/mCEpHOqyT1PDO9lRvzD7ZcYg+9DZRy4QncEmGZOuodF83u8EF9VM4752nesI5Xyxc
KCW9bE9pXb2h6i33AKyALmtlwHyCsgIWf1ilz2GObLBYMPdI7ZXUQDg+treddULt8ekHbleYwaSJ
F/j7nCv8Ap7IgAxTlt5dDsrMi6Oz3/YqyHw7NdW5rft2SzzzbZ7jFYkx8pt2eyJca2PaTcugj1M4
zU2gozq6mCQTgSwPNoUQUKzidV7yeV04ISRoMssXz4dEXKP18eLqVkcrs2497QMs0Eaf3HzVR49L
+B1q2x2f6E1mmEc7cT7TxdwWzVXFSn4jaOxB2nI4YSnt14syjzFPp4SIUBRiQLwxc9mv0nkoaUMH
th+PG71wn0H0/iza7MUllWDNfH+G0Yp8knhhvaXvRqN6BoJi1hOaiLk8kxbgw7atk41jkAPQjNwN
JaECaCmeROGZ63g68IHdLibD6K42frZ6c5hTg3BIW/rbnrbSc35jOOEdEZaQ9sAc4vaz1w5H4BEA
xibrLbFZuhNuR8xbfo6XZfI7hMekdjR1CphVp+M55zRMAWp8i5gZATLN5Ab5yZQDUSoniiuZLLc0
SL+BpD+7I03MmigwpS6FRF0X7Slz24WhOYEZJS1JiD65dTNHlgmwocKNlGvHy+wn7Yp0cz4CHe0l
XWxnco6zHF8xziqlCgP9cFj4Xi78/3B3JktxbNcafpUbnieRfTOwB1RfUAihBolJBgiUfd/n099v
gXQOSDrysWFAOMIOOyRUmezauXOtf/1NpCfrOiBxOS3xrddqUCOQVmWJALQvl4Vbn8FTM8GkIGYl
WXIWTw7kHg+VYgkYzeMOblSDndfNRqlgxaikTMJX64W4ZsNgayyobIyw0dPAbnOF5pYI4U2BM1sy
iaPX0DpqSUwcxjAjCx01ZWphmubHtJOG/j5Ud7mLmyPEOp6PfssHNie8PTcjxAhlaNgw0PHMMMkX
2HncWnqK9/+UTJh3Q9/zZ8YsnepOi2iOIPfZAO06fL+EVnJgdLOLYAJ2Qgls4QaWcASDAbLgbPP5
Cu58sAjxnMaUR2iFU2ctayBM9HTHTYWHTQgHcVItYhJAonOm4YRO3KhMxylycO1nXo4DOH5jTNBH
Juk2E3UP+MUsP/Z2d+bO0PKZuzsygJ+YxDsykudtEiJqYkyvMa8HmoAAkOH9dB0AZclQv0KAhLgh
ajbe51HG/mZVNevupBU6QAcvQAmakm39BnDgnYNP1NoOR22jwSXwhFQwCb0gIPdC6AaVEA9GH3sF
sKD9qNbvNSEnxLAUetgKPayFQugLFTyGIK+7k16oDXi9fR6F6yCkh94ymCpAg4j9tt/oOrZ0nrpT
QAo6oUw4DMAY0Z1DNrkehFQRtPYpJl4k1qLDROlQHUsKOxnyV6pQMmohZ6A+Y7AqhA082uqFDYcj
hMvhw+lIhNwRR5etBjxoC+2jEwII7iohJwq4fXDZCEUEZ/urFMqIUEcKIZFE2XBjlHdlEB14zrNl
pk93waSd8vY7MWoc2T1kcjimSqSMtkLicMW4AJ7PaG0l13RVmt4uo0s4d3wsjYI6gzeUnev9sAsM
kk+c+c0I5QPp7/QhzTzCjzQOEn82113mWMdGZu0j7N+iSNlW/cj8gCZdWkfHzs6cbNy48K5lWiDN
ulSOUMT01dbXq0vDGC7cGAACZ4gvAnIKCICBwLHqsjsmmr7JtBaGn11J8y3gxjBaNMbBrkvVhY3I
WQw2lNJ97yDrUVFECIAiPb8gqW7HdIa/k54+TkBldWLT6RxDhq64d4BWS58Io2hT6P2FNHxuYGHu
k5waybwqmSXL1TCJ2OhDfymDx5ExgICk0lvHKopTeP3avBF8OQcakf/KnLIGO44nYBE+emYhJH83
CJc5wkAZBMDz2QuwIIjGAMgqvzgWezD1oIdzB1Op7+Izj4Gj/DZ5Q+M64BfT0J3n2eXAA8kGObVH
lD0YVM7lWpzwZ9Vc8sZcCr5dpTTasH3I+93KPCGkvxfUygFUtNuvoCdbgSAjcWb1OacCfKtSWhre
RQZiI/kz+RXgJtwP+GNAiNH138v9CRwo/X6Mi6U4s4bYkutzfCUtcu0ABmBYsxE/oLkBLeGXlXGE
3J/8KtCFG7MVu5KLTObdMxrNqsZjj1ab2xO0RIZ8ch2xGBLErQWesFdlAYg7CdxgbuXuUSotzXZn
2+DLMrzhvwIPZGQU1WAJKte+x7IZHVhxeZ6W6bn0/wJEyDRKkcEz+GtbZFdzQI8vdk5a+M7ICozE
ztLWudQHbSeWRnL9EVAnYZLcD3zF0DPk22i99lLsHzU7PhVkp8MhU+ZJMjowSFIdsB/wafPZeoLP
CE5kldFZy6BQfqyPAIAm8auXTe1GDB48Nov8WAa+MeNmxQkuEObcXJGPIITsjWwvt2LdPO4FS7Yx
ytdOD7rftAvdeiOPg9uB4pAwIXCMbCX5M9utLwtvXzPnHoPhU0+CVG1dOeMXsgQ/FoKDJfBf2Y9y
B7I/5WuTPxPYRFCV0S3OSqCj0loP5m1SDMPxnPIwlM1e64tzwYGNpjyfVX6sAkVE4NaqKhixfkd/
qi47hgRRH5wEAUoNpTzR4/GGNjxmvxYmRTsv5iiYv0blgLXrrDNwGp1yERsuRIdSd7fmOC7h/M/b
ofsIWoConMuAHqTLZHaZSsR6wHdG0gdwxFtN2Vn2bO+whsFavFqmI2SOnDobw6FolQf49VkDJkN6
Zy7VMS7hffjZvgAVrUsblpzf1Ft36D7kSADWepABIiMmqUYlPY7KZJmRnx2SykMRrFKXoTSyQD5K
ZYNmDKE2KvLW/lxUmD6MKjEjFOeBkUykflK09NEHtzY+Fdivrkanh61tDF8VvPMWjOYph3yFZHr1
Ims9e+8E6XtDd9YlKvFl0pZM0ohgIBorYmLTQ5uzzb0/VIRD3Q7EZ9sKzpbl0J3pg3HddBR/hgyr
R6uvjmMyy7y8POe2hbmLtchAaE1tI04GH0uRAHja0q5PEs7lRYed6QB8HZ9p8Yz1BQlkQ+9B3nMD
ImoZ/BtUeQGmSYtWt/xFG1fYJ1H8rxroR8eab0awf7CM982LtIqq44b944E7H3f1e3eqThRLOQmn
yl5FBUo+jbzyRVTon7zOa9EvKsZCQZ7GCeMf523uQsHyx0U3pKgLAt5ACJ7oZgpykD2HEa2RFoch
H09R21PRB158AEz+QjFTH49luu+ouxaZhfIhToh+NZjfAfueE1LFOzfeYFGyAqSH5FtN3r5gNNLr
yUEp1GbpYTaAoxjkZ3T8qJ117D6rNAAjsi8gSkFYbtBiJsbXocjslQciElsoxeYe4itaCDoygHU1
LiiCPuQaeAhiKHElo+GCHrJw8q9NXPMBrhJjFYcSytM6hjT55zBuFE75LWmy1mEi/mC0s/bMNfwv
KdYXpN6n8THGd2gKbonKqoyV7VfInCbNW3G255Lz3MxM4ZtexSCwxuHFxYExGKddMUbe/7qkiHDZ
v0NovLxr2uxnm6P7f/ynqsjm6FJVHW2QR67qn5RG5wihESGYHkUsIJmpPaI0Gkf4Dhlw1pioozsS
lt53YMQ4MvA/IrUV6Q4GShAh/wNg5B6Je4KL8Dm2EOMAdEBaRPT0GKkzDT1OwkDH1zOt9o11rnoZ
znRM9TB0sCYdNle2UDjmCxUyPEazDrMUeHyG0x0I6f035EP5jX/ADRGtGyimQHxMJOo/3I0/F6WS
4DPL6QJtsOwOjBKIPuH/L8iMPpuJPZK6QjwraodhCN26jLRhjm4qFzSXqaZNDIod2//uzn5GNJ/c
mfMDBTNkTDsGOeukg57bdvhJae6IiUPWrmGmIsN0bkmhHKnaZaKmKzst3j0C384fvpPHJFChsf68
OLZls4kstpjzw+IUelHgTTtxCwaS2BBSXxRtQwTmNfaHlZJvfNIUEA7GGPSYFRJMVkYiAlK0sgTM
runSGVA761bCb+j2fn97nNI/3h9Jqw6m4QziMciHpPt0KwU1gmOly+KFNbvVUqHnLOL4UKDLwHVq
PGk/j3nrnPVte9UNmraPAwNtJWU5kDQ5Z7WdflaINIQjF+97FPSgaV6/R3sGYz7HbtmvHHepG7hR
zpFlEjIzHtQ58BaZjdXwWLs0n/q7oXZttgd2ykWQrz0fz4vYwsy0aGqaefG7qIXnaWCBwfirftuR
gsRPXJSjVVyoJTZScd4fD+KgEbUl7ppo4I0oF2+eflj3HbesaSNHd/feVXgJEc3Ae5HOqLLw6ShN
LP2KljTq6DjO6/qNNzAEcNm2CyyPGD7qHlFdLhYp4gFSYgYSYgpSiTuIbZWnKOdw5YlHa28SDG/W
NxA6aXOt+LbHYqQXrxFErf1iEP8RIZkkQSdQUgu4HVNrYVlVv1Wj7Ia4zPRtEPh3mOnqBIfhblJi
c4JOwviQOvBVSyxQRvFCQZtTv8FdFdvOFdlZqwHTnclPmT6FNzHwUBTZW3QsCwDczRTd4aQKDfZT
DjLSWeOuJDIA/2bvTMFvxcF3JRQDlkmcWAIiI92e3tF0ilsUsOClYtxiKNYek0bjA2hUKNYuZK5/
TsTsRRHblxlhYDbhmu1tB7rjsU1WLirpwruR/+kkoSjmHGr8vcN8qzS8TYTCwYQ2yCxH+Jx1gUSG
fsdX0kXNiQAnfOc1N4XG04KHVVRaaIBEtrOWnsSBhScHnAzS0cfsgGEPVl59JGbvkLVpu8S0sj/u
GwZsZArqZXA/QDD9G8AEQrpol1E4ergzUfFRWAS2+2FicBrc1lF8Pbr4UVcaIKwXXGEN8TZmcOhY
wqQpq9Nm6A5Olb63iFGAgKVeVA5sLawMY2NvOmHN5MkgsErXb/AZIgijx36hKauDbhT4S2NPQXok
MUuuAv5FJnzh4EbUNHABOl/rd2ma4evQ35goY3Dh3JCC/Ma2iJyyasyhIngi49swwF1NxXHx2FLz
elH306ZCjrTB0pdBZE0ZwlrvJweHMjiml2Zq3o0BvkRziNQiyQlYV7SbbsJANc5DOi3F995NRGT0
2qeyd/uzNoFeXYcKmT8mzjOw8zZFve0XYd9hZ+EVI6hV+bEzCF6MjNrHwBVo3J6wtIC9e1PTtkxt
bC4KzFZ3k+GTeiX+ILZdRaRKpeEy0vX5NK9YDLobNSUjNC9wbs3CaGlaVOkZJrzeiImW7s84k0Xu
Pu/Gr8UAnNT31UUlHO3Ec2DvO/Ulp3aDBdo2gx9SUGcpdFAyMo/t8qzoDyktdmiqb6UnrGodC1aL
NGnvmMQmQDOoDlA6ZY9xnt9vJiEMiPk2IrpVwFIhIwOnAVRAz9damJG5ZIbzhk2xeAoTDbmRMObh
guIhKx7msiHN0V4Xxk1f3ExYlCX0aEzb7h0+/cSHN9gvk4mHFRUtaLkVHFTl2rCgqmHqr/bpSj6C
8fTbyrjBb3hRdt2SOz8OCQjQdKxC1ZmnpoXB6Vjr3M3WTfY5sKDt6fB2EGSVcbuU1ywIK+qv99PQ
MwPNFpHR7JToY+C9yfQ7NQDT4xHVUdBheXXvCufBOBsIYLaGuxmt1WSmKykbutAieYg78j64Fgxa
m/Sb4qJH8mfzDxyWRoqOEJAwmkjsHJV9r+XYKkpWGNTkKFhLQo+8vWSE58PpolxaRoWznvrzrgGH
xpCqiUkmwRZcJvYSKnX/HsZ2Tg4HWflZs9aRkcI7zYho8PfiyZ2owVdZkwpfK6vnIzn0ZK1GMv0C
PqfHmRH/LJi6+GBhajUX6JPDkxRuEVNgSBI3Ev7Q+c46D77gBKexJtRtgN8w7zToXWb8poERYbFs
GW6BIO6Kte6j4ZDGykJExrMHcHdZ4mJYUtIoY/7B13c0iRjloL5K8vMmzxYGFNKR24cPu49nzmXC
lQhRXskxaCXt0uo9SFoq7DczOcXi+iBF0+hZWwyJmbA7u7FnD7nGtkKp0YTFO8iQCyeaT0utQr6G
G0OD8lnTM7pHPh3DL0OpD/L/4W0uW8sE5+hOKDLONWqsUElu5GdG19jVAGDAaJZtbIzwU6CHyzYE
4qdK43laiSgEQtu6d9W3si1S/Ish2+0wh9vbGHu3ib3W82rtdN6B+ITLGNxstqY7yx1WlaM32ypy
wvduZAEHJDAWyKidek3boVqFRqjR5KipcdKO7XXiDqhjVQxrs6o+n8xbHacsC5S6KKazAt1ih35R
Sb2D4/pb2uOPqQgcOVIY/iB5NNKbUSSQuYghZ5FF5hiZ0ELHhOcem5N1Mul+vJpFStmLqHISeaUl
QktTJJekzWACk3C4j4W2LiqnONP77tqcon5vj+qnSMSbHSpOyPhXbMZbZRp8YtObA9gCJnLgpEaN
QM3lu2r00l3FwUaZm2CDDTcu2ElyUhZ9eTJhAwYabq353RPYVshMAxGcZihPS5GgRmhRNRGlNiJP
7euyJ6aQYC+RrhZoWH20rBAEp/0s8lavQnM4XsZoMhW4vLGDStkn4Xkd3EtjRSSbs712SoNftwho
LZHSqiKqVUVe+z8/Qzcc7281itGXJC2GHyboD//4W6NoHeHnBZCGUMlDsGRYfO63Cbp9xFVU0smY
ktu0kt6TRpGS10BYYDj8g+89on5ku3SbrqYCyTD2tv+THvEXfl5YjAGmM261dE/XPeNpZe/ODW4N
lo3UduYFp2VWf3BC7Eg9K3mX9aGFJ5H6rgqN6iPK+aLLqKgo3nHMtsBxNWTbNqZcHE/EJuWGvvQq
HT8+zdkMPD6HYIhB1LKt47XW26DGWdqtb4qwNfZ6W3JoxcZ8HGsQEEuLPHulG6wVI0+y4zDwWlRp
Uy+5hEPCXpCcj1UHzSi8C81AX2XjhKe3Vp4CATVnA0RqtU+2xFPbx3FxmQ1Wu2i0htxLtBNLjZzU
XuHFX/kfNUovWFS4q5BBzSigSOY9bKhtS7pzpY3vWwN/p147d3WqBYe8hjruLoKUYRSwHt8fVr7T
Jk86oP7h/TDUS4UFmr8oDrylNp3PDTwhraZ/Lx9/fxlVL3cZIz3V6KHfqhjEWe9bl+Zbdc78QDsX
S3iT+Gwryw82ad+4de4qfTpxqnHDCbZX8QIZBl7Q8RnGwnD8ELBaoQ3NZrjChJATi4RL36ENgJR8
3XsMek26s+sgn09ms1xVlPe8HdQU4bq+LZuB1wAHUuXz+7VxdujchtF2R0yLdSbh2HWRGYLqVpBC
871J1jaEq01g5IjnSri82UqWaHKTayeztr1HBC0cBDI5Fq6hbLTqMM8UuGa2tw3o5yG/r9GsGoW3
r+mc1dAeHQ8+ekcsHgDlOdEI+HM3K0dN9041fyz9fhMQ4lcQQ5iSMZJ2MZ4BSCZyjw2qfjGqwKf0
gSkcc/qFzfAhr3ithCVmCUmqBRvDwqwi1b9m2uAwHe0WiUFPxhzEQH+c81mBu/bT8IzhG0OtHIF2
OyXrcOBYj8aP2bBT2vlj0Ptwzg2yhwi++zTNdCpl8EGLwq98xnUf1dWx3GBS5Ety6Xeqx7nbjvja
hdbW6oeTDsMq+fLxK3kbUuekINWee2mGmUuiEtT8dECFxKR3kSiJvxk0VdgPSUoBNO2yxo1X6NO8
hcewYBHZo4ahnAs437qHKBq3g09519Ofbdzact7OUMGdML+H25PNaIw7SwfwZdiIUVzAM9OG3nFk
Ge02CdzNnGW8fMzUWZWBiSWw7isXRo2VbTLP6F8UbUebPa1Ut3eOu8wollpXvOuVcoeBV72L0o5M
MeaHJzjkbpGxg0YTr2dp3VWRFYy4JjjGQxNuAyq+FCEaKp3kMqpSZZ1rn50RF8xO9fOlPd7lrcLW
cv3pbKjxa8+drzV5n+Ts4dZgzd0tPn2fk1FZgiNrBF3YEPeS/A5cFuqFc2k2QQ+W7mIc105XBQOK
vR75J7WnY3FK5BOsSsymPMqThWMU+qk9M9TEbyxcKnW77AYkds3kXcX+O8sYu0WahVcqpOjjoc4+
9v6YHdexgzTc96d14mfYgTnqwjNt0tOcZZCQMYs9xrR2nNOgR/bXT8rwtsNeZz+WZri2hoXWaNUa
E6pp0xRpsuHlgFQ9dbC2Iwi9K9+MPnC6ozGtj6IG8SegXJVeZwM8FlWZVk5UppuhQ5FpBwY4tp7C
EJ4Hl2YiZco/9/CbNfUmbT11VbQUm0nlYoPYBTs8PESbu+6oRIdowNhlmG/0qDkxAgihuIxjRUfL
b2Lr55nWwfKxi+g6dM6VF9yis/5SB/5tCTl90qGuj2wG6vocZ1YC3zuIH+qYDSuj9YlzCr+Cx42n
ZjYieeqyz5YxXQZhGh0cAwNYipUzL8CSuGmxTkSyh9GMn+3a2jn44zAt67pDoJiWNMLi50tatos7
S6J8UjX1Np7TM115k6YMImWe06jBmy7DuHpoKAQND9f0YaKnqXaxonz2GTaWztZKqj2pRh9ywzwf
Osxr6ssgbkj5YJJhlUULeSkCclDflZlJzot5hdMhfcWsnBpwrXIDo1lPO1heYK9IwcB3t3OdRdKq
3Qd6pnk4URHv2Hh+WWW1TqMrDQcXyPTH1oivMWDuOjGQUalA8csWqOKE2RY6YSpwCxLu6yimvjEi
l9ftNfLyqJ3ednf1dHHXdAghvyPR8rfnBWGYBMX9Vz/0+w/6P558rvx+Ku/++Y8vRZejWbu4C5gE
Pa6wbMqkJ+zG+zu6v93ffUB6zWd3t3yyBT3RIcxdfai6HHFMTYs8+PbXCnYFposin5GiYakW7l+P
v6LfrcHvf72Hxfz9zzz5Da5vwThIn2vr6Ev7eAmgabq2Sbn2d9bhh095tA4YmcHodCyebUYWQNBP
18Emk8EUR1p+wLqfV7y2dTB11QKOft4qGEc6HFfPVuEzy+SFb/vxbvCOeIc5OFRgv3vvyfuw7I+e
l796In7/Tb/sbjA1JhfPXQfmWEyNaCwg8+syp3i8DlCBWSJVZ5DDVMlSH9b9dS2DTUH33GXQ+b49
hzaLVg1GsbRfj5fBO8Kpg7/TQHqY8mFA8foeCpJBnrsKTCNNk7kPM0wyGTSHb/vxKthHuu2YHKEQ
JHXMc76dya9oNzB2NTjPnvtIOOwFGOa04rId2FyPVwHzGs2R68A7VzlETEZnXPBVrYLjPvuA5DWB
67jJZpczkBnu01VwjzwXWyUTTMJifm1+SxF6VavgSszP8/YC2AvHi4XWwWaS/dPL0j1i2u4w+HdV
NormyZj0de0F7N/lq3veKphHjJPR/vDko+7QXQgMj58ISideHmLp5OJHr7/CJ4LS6ReO/X9RQv51
6WQe6eJj5XDMkHflej+sA6WTzdicssKzWHbqp9e2G0yNCvi5u0E7cnlVOoCHpgtVTMy7nu4G09FU
dgIGXqJj0x5ezq/oZGA32KSNPXcdaChIWeBp4I1IafCLQhroF9ET5mKmjknAw8K/snVgnPfcdeCM
tCgY5D8PRm9P94PDQ8NLAooLz4ROjfXqzkgeZ5VH+XlnpHGkGqbBa8DRgfd/ai8ppFU2Ct2ES4ep
Q/K+v+Ar2g2yCg839eAv90fL+3OT/dcnJBZ9jDt0W1hflopY9OlewHvb5tzQLGhFpuNCWHqFq/Dt
wHrWKlA+sgJU0HQMmvnDKthHBm8jpi8YntDTsxKvbRXkfUnR9/xngoeBwGOX/tLWNSnHHr8pHEZh
jKFgQEKnpHywX+Mz8VM85n9cNRhSPYE7PTwQwkV9vAg20z2XIEgVK3qDzurV7QXglp8s+f+LNaBT
om9mUxGibv/YWTpHMFbptOgjPMMgqvP17QSe5Bd4HshwgprL4OA7ivB4K1BHCwKJtaXJE+OyIq/w
XHjweH3eu5I6mtcDxrC2RbdwP+x+ug5UkCCdVNogMQ/v0tfVVXE+Pijmn7cOuqjpaatM1XAlb4KS
9Ok64KCrqzwugtDB6n11qBPrQHf87NpJP8JGiM7EMPnWf0ZcnCPGKayD8Ckooe6NYV/XfqD1l3P9
ebtBwkcs3HoxXaBfAFh6uhucI04OWxcuvfZ9lV7XKtzvBv3ZaINOYrQQUyyXlkLghKfrYB/xMqXh
QofBu4KfeQB5XlElLetAx/Pc/aBTS1Mb8mg8TGqolR+fDvaRyjZB06FSW5hYb/wH6/A3FuuP8R9s
2vT2fvAX3TW/mg/+1Q98n4T8/Pff5l2723/+Awz5yc/JGPDh0n+OBf/1pN+4R1of/eV35PX+Mt/+
+bff7+crP7nW91/q+x9uI7FG+RJO938xfbvLs+uM8eFCBpPT/y2L/C64Th+P5b4hbH/e0T//8eR+
H22Dv3GBRXpd3z3+eIFs6Jhf6uOJPvz+YbL83wChF/r00+siap5+/H1n/VIffxcxFM1+vAAP2ktd
IMrumLr+sEL3MPJLXaHo2vD7/T58AdT+3//gYQb+jN1zuJ6eePJ/m4e80M0fflbH0b692M3/VoD3
iCPwjPXZXKfD9fT9ju/X/2GY/EIr9NexZC9z/xdF8wVi71NqBFPbF9xCy+4mjZ5QL+hLZbT4Qkt0
+Tv27Mus0uUd0o/69vsty9f8R2nyUr/FdXtX//IiUg2/0EX+jVnXyyzWu7/O8XiZCyAK/E0G8stc
4xQizy++jQcM64W+jZMoTe7y/MnpwbZiAEhh9nLXuP3h/S+XuB9WvNQl7uqf3N8eGBQvdIHFdf9T
4DV6aJgqL3aB+mf6/QMz6vdX+FVV+Mfg/uda8TtX51f/7GkdLD/xJb27rv/1/wAAAP//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809624</xdr:colOff>
      <xdr:row>0</xdr:row>
      <xdr:rowOff>57150</xdr:rowOff>
    </xdr:from>
    <xdr:to>
      <xdr:col>10</xdr:col>
      <xdr:colOff>371474</xdr:colOff>
      <xdr:row>24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E90EB9-7F91-46BA-9A72-D80B0F76E2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</xdr:colOff>
      <xdr:row>0</xdr:row>
      <xdr:rowOff>95249</xdr:rowOff>
    </xdr:from>
    <xdr:to>
      <xdr:col>8</xdr:col>
      <xdr:colOff>238125</xdr:colOff>
      <xdr:row>27</xdr:row>
      <xdr:rowOff>133350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8129D21-9367-429F-A10D-81C3666D8DE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91137" y="95249"/>
              <a:ext cx="3929063" cy="39624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7</v>
      </c>
    </row>
    <row r="5" spans="3:3" ht="24.75" x14ac:dyDescent="0.25">
      <c r="C5" s="4" t="s">
        <v>0</v>
      </c>
    </row>
    <row r="6" spans="3:3" ht="24.75" x14ac:dyDescent="0.25">
      <c r="C6" s="3"/>
    </row>
    <row r="7" spans="3:3" x14ac:dyDescent="0.25">
      <c r="C7" s="5" t="s">
        <v>55</v>
      </c>
    </row>
    <row r="8" spans="3:3" x14ac:dyDescent="0.25">
      <c r="C8" s="6" t="s">
        <v>9</v>
      </c>
    </row>
    <row r="9" spans="3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708B3-44FB-4436-AE67-A41E818C765A}">
  <dimension ref="A1:E10"/>
  <sheetViews>
    <sheetView tabSelected="1" workbookViewId="0"/>
  </sheetViews>
  <sheetFormatPr defaultColWidth="21.42578125" defaultRowHeight="12.75" x14ac:dyDescent="0.25"/>
  <cols>
    <col min="1" max="16384" width="21.42578125" style="7"/>
  </cols>
  <sheetData>
    <row r="1" spans="1:5" x14ac:dyDescent="0.25">
      <c r="A1" s="7" t="s">
        <v>3</v>
      </c>
      <c r="B1" s="7" t="s">
        <v>4</v>
      </c>
      <c r="C1" s="7" t="s">
        <v>8</v>
      </c>
      <c r="D1" s="7" t="s">
        <v>5</v>
      </c>
      <c r="E1" s="7" t="s">
        <v>6</v>
      </c>
    </row>
    <row r="2" spans="1:5" x14ac:dyDescent="0.25">
      <c r="A2" s="7" t="s">
        <v>56</v>
      </c>
      <c r="B2" s="9" t="s">
        <v>57</v>
      </c>
      <c r="C2" s="9" t="s">
        <v>58</v>
      </c>
      <c r="D2" s="8">
        <v>6300</v>
      </c>
      <c r="E2" s="8">
        <v>30600</v>
      </c>
    </row>
    <row r="3" spans="1:5" x14ac:dyDescent="0.25">
      <c r="A3" s="7" t="s">
        <v>59</v>
      </c>
      <c r="B3" s="9" t="s">
        <v>60</v>
      </c>
      <c r="C3" s="9" t="s">
        <v>61</v>
      </c>
      <c r="D3" s="8">
        <v>34000</v>
      </c>
      <c r="E3" s="8">
        <v>347500</v>
      </c>
    </row>
    <row r="4" spans="1:5" x14ac:dyDescent="0.25">
      <c r="A4" s="7" t="s">
        <v>2</v>
      </c>
      <c r="B4" s="9" t="s">
        <v>62</v>
      </c>
      <c r="C4" s="9" t="s">
        <v>63</v>
      </c>
      <c r="D4" s="8">
        <v>36100</v>
      </c>
      <c r="E4" s="8">
        <v>348000</v>
      </c>
    </row>
    <row r="5" spans="1:5" x14ac:dyDescent="0.25">
      <c r="A5" s="7" t="s">
        <v>64</v>
      </c>
      <c r="B5" s="9" t="s">
        <v>65</v>
      </c>
      <c r="C5" s="9" t="s">
        <v>66</v>
      </c>
      <c r="D5" s="8">
        <v>31300</v>
      </c>
      <c r="E5" s="8">
        <v>272700</v>
      </c>
    </row>
    <row r="6" spans="1:5" x14ac:dyDescent="0.25">
      <c r="A6" s="7" t="s">
        <v>67</v>
      </c>
      <c r="B6" s="9" t="s">
        <v>68</v>
      </c>
      <c r="C6" s="9" t="s">
        <v>69</v>
      </c>
      <c r="D6" s="8">
        <v>33000</v>
      </c>
      <c r="E6" s="8">
        <v>321000</v>
      </c>
    </row>
    <row r="7" spans="1:5" x14ac:dyDescent="0.25">
      <c r="A7" s="7" t="s">
        <v>16</v>
      </c>
      <c r="B7" s="9" t="s">
        <v>70</v>
      </c>
      <c r="C7" s="9" t="s">
        <v>71</v>
      </c>
      <c r="D7" s="8">
        <v>36800</v>
      </c>
      <c r="E7" s="8">
        <v>352500</v>
      </c>
    </row>
    <row r="8" spans="1:5" x14ac:dyDescent="0.25">
      <c r="A8" s="7" t="s">
        <v>72</v>
      </c>
      <c r="B8" s="9" t="s">
        <v>78</v>
      </c>
      <c r="C8" s="9" t="s">
        <v>79</v>
      </c>
      <c r="D8" s="8">
        <v>35200</v>
      </c>
      <c r="E8" s="8">
        <v>309500</v>
      </c>
    </row>
    <row r="9" spans="1:5" x14ac:dyDescent="0.25">
      <c r="A9" s="7" t="s">
        <v>73</v>
      </c>
      <c r="B9" s="10" t="s">
        <v>80</v>
      </c>
      <c r="C9" s="10" t="s">
        <v>81</v>
      </c>
      <c r="D9" s="8">
        <v>11400</v>
      </c>
      <c r="E9" s="8">
        <v>109900</v>
      </c>
    </row>
    <row r="10" spans="1:5" x14ac:dyDescent="0.25">
      <c r="A10" s="7" t="s">
        <v>17</v>
      </c>
      <c r="B10" s="7" t="s">
        <v>82</v>
      </c>
      <c r="C10" s="7" t="s">
        <v>83</v>
      </c>
      <c r="D10" s="8">
        <v>47600</v>
      </c>
      <c r="E10" s="8">
        <v>537100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1B0DE-F0DB-487C-8888-918743B35228}">
  <dimension ref="A1:C5"/>
  <sheetViews>
    <sheetView workbookViewId="0"/>
  </sheetViews>
  <sheetFormatPr defaultRowHeight="11.25" x14ac:dyDescent="0.15"/>
  <cols>
    <col min="1" max="1" width="43.28515625" style="12" customWidth="1"/>
    <col min="2" max="3" width="32" style="12" customWidth="1"/>
    <col min="4" max="16384" width="9.140625" style="11"/>
  </cols>
  <sheetData>
    <row r="1" spans="1:3" ht="14.25" customHeight="1" x14ac:dyDescent="0.15">
      <c r="A1" s="12" t="s">
        <v>18</v>
      </c>
      <c r="B1" s="12" t="s">
        <v>10</v>
      </c>
      <c r="C1" s="12" t="s">
        <v>11</v>
      </c>
    </row>
    <row r="2" spans="1:3" ht="14.25" customHeight="1" x14ac:dyDescent="0.15">
      <c r="A2" s="12" t="s">
        <v>12</v>
      </c>
      <c r="B2" s="14" t="s">
        <v>74</v>
      </c>
      <c r="C2" s="13">
        <v>19600</v>
      </c>
    </row>
    <row r="3" spans="1:3" ht="14.25" customHeight="1" x14ac:dyDescent="0.15">
      <c r="A3" s="12" t="s">
        <v>13</v>
      </c>
      <c r="B3" s="14" t="s">
        <v>75</v>
      </c>
      <c r="C3" s="13">
        <v>18900</v>
      </c>
    </row>
    <row r="4" spans="1:3" ht="14.25" customHeight="1" x14ac:dyDescent="0.15">
      <c r="A4" s="12" t="s">
        <v>14</v>
      </c>
      <c r="B4" s="14" t="s">
        <v>76</v>
      </c>
      <c r="C4" s="13">
        <v>17800</v>
      </c>
    </row>
    <row r="5" spans="1:3" ht="14.25" customHeight="1" x14ac:dyDescent="0.15">
      <c r="A5" s="12" t="s">
        <v>15</v>
      </c>
      <c r="B5" s="15" t="s">
        <v>77</v>
      </c>
      <c r="C5" s="13">
        <v>22900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2F4F-6BDB-478F-9014-5695D5168D2D}">
  <dimension ref="A1:G18"/>
  <sheetViews>
    <sheetView zoomScaleNormal="100" workbookViewId="0">
      <selection activeCell="A18" sqref="A18"/>
    </sheetView>
  </sheetViews>
  <sheetFormatPr defaultRowHeight="11.25" x14ac:dyDescent="0.25"/>
  <cols>
    <col min="1" max="1" width="25.42578125" style="20" customWidth="1"/>
    <col min="2" max="3" width="26" style="17" customWidth="1"/>
    <col min="4" max="4" width="11.5703125" style="17" bestFit="1" customWidth="1"/>
    <col min="5" max="5" width="9.140625" style="17"/>
    <col min="6" max="6" width="11.5703125" style="17" bestFit="1" customWidth="1"/>
    <col min="7" max="8" width="10.7109375" style="17" bestFit="1" customWidth="1"/>
    <col min="9" max="9" width="12.7109375" style="17" customWidth="1"/>
    <col min="10" max="16384" width="9.140625" style="17"/>
  </cols>
  <sheetData>
    <row r="1" spans="1:7" x14ac:dyDescent="0.25">
      <c r="A1" s="20" t="s">
        <v>99</v>
      </c>
      <c r="B1" s="17" t="s">
        <v>100</v>
      </c>
    </row>
    <row r="2" spans="1:7" x14ac:dyDescent="0.25">
      <c r="A2" s="20" t="s">
        <v>84</v>
      </c>
      <c r="B2" s="24">
        <v>23.543841600000011</v>
      </c>
    </row>
    <row r="3" spans="1:7" x14ac:dyDescent="0.25">
      <c r="A3" s="20" t="s">
        <v>85</v>
      </c>
      <c r="B3" s="24">
        <v>35.240367969999987</v>
      </c>
    </row>
    <row r="4" spans="1:7" ht="12" customHeight="1" x14ac:dyDescent="0.25">
      <c r="A4" s="20" t="s">
        <v>86</v>
      </c>
      <c r="B4" s="24">
        <v>28.691188059999988</v>
      </c>
      <c r="C4" s="20"/>
      <c r="D4" s="20"/>
      <c r="E4" s="19"/>
      <c r="F4" s="21"/>
      <c r="G4" s="22"/>
    </row>
    <row r="5" spans="1:7" x14ac:dyDescent="0.25">
      <c r="A5" s="20" t="s">
        <v>90</v>
      </c>
      <c r="B5" s="24">
        <v>17.013371279999994</v>
      </c>
    </row>
    <row r="6" spans="1:7" x14ac:dyDescent="0.25">
      <c r="A6" s="20" t="s">
        <v>87</v>
      </c>
      <c r="B6" s="24">
        <v>16.281999559999999</v>
      </c>
    </row>
    <row r="7" spans="1:7" x14ac:dyDescent="0.25">
      <c r="A7" s="20" t="s">
        <v>88</v>
      </c>
      <c r="B7" s="24">
        <v>16.080673079999993</v>
      </c>
    </row>
    <row r="8" spans="1:7" x14ac:dyDescent="0.25">
      <c r="A8" s="20" t="s">
        <v>91</v>
      </c>
      <c r="B8" s="24">
        <v>9.0238792000000032</v>
      </c>
    </row>
    <row r="9" spans="1:7" x14ac:dyDescent="0.25">
      <c r="A9" s="20" t="s">
        <v>92</v>
      </c>
      <c r="B9" s="24">
        <v>36.960960290000031</v>
      </c>
    </row>
    <row r="10" spans="1:7" x14ac:dyDescent="0.25">
      <c r="A10" s="20" t="s">
        <v>89</v>
      </c>
      <c r="B10" s="24">
        <v>22.897601109999997</v>
      </c>
    </row>
    <row r="11" spans="1:7" x14ac:dyDescent="0.25">
      <c r="A11" s="20" t="s">
        <v>93</v>
      </c>
      <c r="B11" s="24">
        <v>22.204388660000003</v>
      </c>
    </row>
    <row r="12" spans="1:7" x14ac:dyDescent="0.25">
      <c r="A12" s="20" t="s">
        <v>94</v>
      </c>
      <c r="B12" s="24">
        <v>22.005965080000014</v>
      </c>
    </row>
    <row r="13" spans="1:7" x14ac:dyDescent="0.25">
      <c r="A13" s="20" t="s">
        <v>95</v>
      </c>
      <c r="B13" s="24">
        <v>21.230879380000012</v>
      </c>
    </row>
    <row r="14" spans="1:7" x14ac:dyDescent="0.25">
      <c r="A14" s="20" t="s">
        <v>96</v>
      </c>
      <c r="B14" s="24">
        <v>21.503397659999997</v>
      </c>
    </row>
    <row r="15" spans="1:7" x14ac:dyDescent="0.25">
      <c r="A15" s="20" t="s">
        <v>97</v>
      </c>
      <c r="B15" s="24">
        <v>19.784020899999998</v>
      </c>
    </row>
    <row r="16" spans="1:7" x14ac:dyDescent="0.25">
      <c r="A16" s="20" t="s">
        <v>98</v>
      </c>
      <c r="B16" s="24">
        <v>20.310739859999998</v>
      </c>
    </row>
    <row r="17" spans="1:2" x14ac:dyDescent="0.25">
      <c r="A17" s="20" t="s">
        <v>103</v>
      </c>
      <c r="B17" s="24">
        <v>12.141288160000014</v>
      </c>
    </row>
    <row r="18" spans="1:2" x14ac:dyDescent="0.25">
      <c r="B18" s="24">
        <v>344.91456185000004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0BD16-5E8A-45B7-9D69-3CD13F8996C8}">
  <dimension ref="A1:G41"/>
  <sheetViews>
    <sheetView zoomScaleNormal="100" workbookViewId="0"/>
  </sheetViews>
  <sheetFormatPr defaultRowHeight="11.25" x14ac:dyDescent="0.25"/>
  <cols>
    <col min="1" max="1" width="40.5703125" style="17" customWidth="1"/>
    <col min="2" max="2" width="25.140625" style="20" customWidth="1"/>
    <col min="3" max="3" width="12.85546875" style="17" bestFit="1" customWidth="1"/>
    <col min="4" max="4" width="12.7109375" style="17" bestFit="1" customWidth="1"/>
    <col min="5" max="5" width="10.42578125" style="17" bestFit="1" customWidth="1"/>
    <col min="6" max="6" width="11.5703125" style="17" bestFit="1" customWidth="1"/>
    <col min="7" max="8" width="10.7109375" style="17" bestFit="1" customWidth="1"/>
    <col min="9" max="9" width="12.7109375" style="17" customWidth="1"/>
    <col min="10" max="16384" width="9.140625" style="17"/>
  </cols>
  <sheetData>
    <row r="1" spans="1:7" x14ac:dyDescent="0.25">
      <c r="A1" s="17" t="s">
        <v>27</v>
      </c>
      <c r="B1" s="20" t="s">
        <v>101</v>
      </c>
    </row>
    <row r="2" spans="1:7" ht="12" customHeight="1" x14ac:dyDescent="0.25">
      <c r="A2" s="16" t="s">
        <v>28</v>
      </c>
      <c r="B2" s="25">
        <v>906.65967643312104</v>
      </c>
      <c r="D2" s="20"/>
      <c r="E2" s="19"/>
      <c r="F2" s="21"/>
    </row>
    <row r="3" spans="1:7" ht="12" customHeight="1" x14ac:dyDescent="0.25">
      <c r="A3" s="18" t="s">
        <v>29</v>
      </c>
      <c r="B3" s="25">
        <v>610.3089795620441</v>
      </c>
      <c r="C3" s="20"/>
      <c r="D3" s="20"/>
      <c r="E3" s="19"/>
      <c r="F3" s="21"/>
      <c r="G3" s="22"/>
    </row>
    <row r="4" spans="1:7" ht="12" customHeight="1" x14ac:dyDescent="0.25">
      <c r="A4" s="16" t="s">
        <v>30</v>
      </c>
      <c r="B4" s="25">
        <v>656.33161696638626</v>
      </c>
      <c r="C4" s="20"/>
      <c r="D4" s="20"/>
      <c r="E4" s="19"/>
      <c r="F4" s="21"/>
      <c r="G4" s="22"/>
    </row>
    <row r="5" spans="1:7" ht="12" customHeight="1" x14ac:dyDescent="0.25">
      <c r="A5" s="16" t="s">
        <v>31</v>
      </c>
      <c r="B5" s="25">
        <v>844.82098333877752</v>
      </c>
      <c r="C5" s="20"/>
      <c r="D5" s="20"/>
      <c r="E5" s="19"/>
      <c r="F5" s="21"/>
      <c r="G5" s="22"/>
    </row>
    <row r="6" spans="1:7" ht="12" customHeight="1" x14ac:dyDescent="0.25">
      <c r="A6" s="16" t="s">
        <v>32</v>
      </c>
      <c r="B6" s="25">
        <v>722.69538785097768</v>
      </c>
      <c r="C6" s="20"/>
      <c r="D6" s="20"/>
      <c r="E6" s="19"/>
      <c r="F6" s="21"/>
      <c r="G6" s="22"/>
    </row>
    <row r="7" spans="1:7" ht="12" customHeight="1" x14ac:dyDescent="0.25">
      <c r="A7" s="16" t="s">
        <v>33</v>
      </c>
      <c r="B7" s="25">
        <v>1549.0757230078341</v>
      </c>
      <c r="C7" s="20"/>
      <c r="D7" s="20"/>
      <c r="E7" s="19"/>
      <c r="F7" s="21"/>
      <c r="G7" s="22"/>
    </row>
    <row r="8" spans="1:7" ht="12" customHeight="1" x14ac:dyDescent="0.25">
      <c r="A8" s="16" t="s">
        <v>34</v>
      </c>
      <c r="B8" s="25">
        <v>917.62217079398454</v>
      </c>
      <c r="C8" s="20"/>
      <c r="D8" s="20"/>
      <c r="E8" s="19"/>
      <c r="F8" s="21"/>
      <c r="G8" s="22"/>
    </row>
    <row r="9" spans="1:7" x14ac:dyDescent="0.25">
      <c r="A9" s="16" t="s">
        <v>35</v>
      </c>
      <c r="B9" s="25">
        <v>829.98978020496168</v>
      </c>
    </row>
    <row r="10" spans="1:7" x14ac:dyDescent="0.25">
      <c r="A10" s="16" t="s">
        <v>36</v>
      </c>
      <c r="B10" s="25">
        <v>955.03035491606784</v>
      </c>
    </row>
    <row r="11" spans="1:7" x14ac:dyDescent="0.25">
      <c r="A11" s="16" t="s">
        <v>37</v>
      </c>
      <c r="B11" s="25">
        <v>773.15310612357985</v>
      </c>
    </row>
    <row r="12" spans="1:7" x14ac:dyDescent="0.25">
      <c r="A12" s="16" t="s">
        <v>38</v>
      </c>
      <c r="B12" s="25">
        <v>747.08079700272469</v>
      </c>
    </row>
    <row r="13" spans="1:7" x14ac:dyDescent="0.25">
      <c r="A13" s="16" t="s">
        <v>39</v>
      </c>
      <c r="B13" s="25">
        <v>560.3461862323295</v>
      </c>
    </row>
    <row r="14" spans="1:7" x14ac:dyDescent="0.25">
      <c r="A14" s="16" t="s">
        <v>40</v>
      </c>
      <c r="B14" s="25">
        <v>787.90291972223952</v>
      </c>
    </row>
    <row r="15" spans="1:7" x14ac:dyDescent="0.25">
      <c r="A15" s="16" t="s">
        <v>41</v>
      </c>
      <c r="B15" s="25">
        <v>605.77664452877946</v>
      </c>
    </row>
    <row r="16" spans="1:7" x14ac:dyDescent="0.25">
      <c r="A16" s="16" t="s">
        <v>42</v>
      </c>
      <c r="B16" s="25">
        <v>971.60360341151431</v>
      </c>
    </row>
    <row r="17" spans="1:5" x14ac:dyDescent="0.25">
      <c r="A17" s="16" t="s">
        <v>43</v>
      </c>
      <c r="B17" s="25">
        <v>690.9594871794875</v>
      </c>
    </row>
    <row r="18" spans="1:5" x14ac:dyDescent="0.25">
      <c r="A18" s="16" t="s">
        <v>44</v>
      </c>
      <c r="B18" s="25">
        <v>941.12859472381115</v>
      </c>
    </row>
    <row r="19" spans="1:5" x14ac:dyDescent="0.25">
      <c r="A19" s="16" t="s">
        <v>45</v>
      </c>
      <c r="B19" s="25">
        <v>608.72489834815804</v>
      </c>
    </row>
    <row r="20" spans="1:5" x14ac:dyDescent="0.25">
      <c r="A20" s="16" t="s">
        <v>46</v>
      </c>
      <c r="B20" s="25">
        <v>715.75157215967272</v>
      </c>
    </row>
    <row r="21" spans="1:5" x14ac:dyDescent="0.25">
      <c r="A21" s="16" t="s">
        <v>47</v>
      </c>
      <c r="B21" s="25">
        <v>533.24014185775354</v>
      </c>
    </row>
    <row r="22" spans="1:5" x14ac:dyDescent="0.25">
      <c r="A22" s="16" t="s">
        <v>48</v>
      </c>
      <c r="B22" s="25">
        <v>837.92875023886859</v>
      </c>
    </row>
    <row r="23" spans="1:5" x14ac:dyDescent="0.25">
      <c r="A23" s="16" t="s">
        <v>49</v>
      </c>
      <c r="B23" s="25">
        <v>574.3347095389621</v>
      </c>
    </row>
    <row r="24" spans="1:5" x14ac:dyDescent="0.25">
      <c r="A24" s="16" t="s">
        <v>50</v>
      </c>
      <c r="B24" s="25">
        <v>812.3487573900893</v>
      </c>
    </row>
    <row r="25" spans="1:5" x14ac:dyDescent="0.25">
      <c r="A25" s="16" t="s">
        <v>51</v>
      </c>
      <c r="B25" s="25">
        <v>828.62475075736734</v>
      </c>
    </row>
    <row r="26" spans="1:5" x14ac:dyDescent="0.25">
      <c r="A26" s="16" t="s">
        <v>52</v>
      </c>
      <c r="B26" s="25">
        <v>747.53062555136751</v>
      </c>
    </row>
    <row r="27" spans="1:5" x14ac:dyDescent="0.25">
      <c r="A27" s="16" t="s">
        <v>53</v>
      </c>
      <c r="B27" s="25">
        <v>989.05036392615216</v>
      </c>
    </row>
    <row r="28" spans="1:5" x14ac:dyDescent="0.25">
      <c r="A28" s="16" t="s">
        <v>54</v>
      </c>
      <c r="B28" s="25">
        <v>959.96404929240305</v>
      </c>
    </row>
    <row r="29" spans="1:5" x14ac:dyDescent="0.25">
      <c r="A29" s="16"/>
      <c r="B29" s="25"/>
    </row>
    <row r="30" spans="1:5" x14ac:dyDescent="0.25">
      <c r="A30" s="16"/>
      <c r="B30" s="25"/>
    </row>
    <row r="31" spans="1:5" x14ac:dyDescent="0.15">
      <c r="B31" s="23"/>
    </row>
    <row r="32" spans="1:5" x14ac:dyDescent="0.25">
      <c r="B32" s="28" t="s">
        <v>101</v>
      </c>
      <c r="C32" s="28"/>
      <c r="D32" s="28"/>
      <c r="E32" s="28"/>
    </row>
    <row r="33" spans="1:5" x14ac:dyDescent="0.25">
      <c r="A33" s="17" t="s">
        <v>102</v>
      </c>
      <c r="B33" s="12" t="s">
        <v>12</v>
      </c>
      <c r="C33" s="12" t="s">
        <v>13</v>
      </c>
      <c r="D33" s="12" t="s">
        <v>14</v>
      </c>
      <c r="E33" s="12" t="s">
        <v>15</v>
      </c>
    </row>
    <row r="34" spans="1:5" x14ac:dyDescent="0.25">
      <c r="A34" s="17" t="s">
        <v>19</v>
      </c>
      <c r="B34" s="26">
        <v>1665.9803287959467</v>
      </c>
      <c r="C34" s="27">
        <v>2404.719790335791</v>
      </c>
      <c r="D34" s="27">
        <v>1685.3396171087036</v>
      </c>
      <c r="E34" s="27">
        <v>1813.3039912554698</v>
      </c>
    </row>
    <row r="35" spans="1:5" x14ac:dyDescent="0.25">
      <c r="A35" s="17" t="s">
        <v>20</v>
      </c>
      <c r="B35" s="26">
        <v>565.74437519699586</v>
      </c>
      <c r="C35" s="27">
        <v>878.69558274063479</v>
      </c>
      <c r="D35" s="27">
        <v>565.12969677857393</v>
      </c>
      <c r="E35" s="27">
        <v>615.51125075692846</v>
      </c>
    </row>
    <row r="36" spans="1:5" x14ac:dyDescent="0.25">
      <c r="A36" s="17" t="s">
        <v>21</v>
      </c>
      <c r="B36" s="26">
        <v>1124.9955950678163</v>
      </c>
      <c r="C36" s="27">
        <v>1537.9618362186338</v>
      </c>
      <c r="D36" s="27">
        <v>1129.0727246399474</v>
      </c>
      <c r="E36" s="27">
        <v>1224.1857803521591</v>
      </c>
    </row>
    <row r="37" spans="1:5" x14ac:dyDescent="0.25">
      <c r="A37" s="17" t="s">
        <v>22</v>
      </c>
      <c r="B37" s="26">
        <v>1664.3565831244787</v>
      </c>
      <c r="C37" s="27">
        <v>2085.6191467685458</v>
      </c>
      <c r="D37" s="27">
        <v>1994.2488594050958</v>
      </c>
      <c r="E37" s="27">
        <v>1841.2708250478599</v>
      </c>
    </row>
    <row r="38" spans="1:5" x14ac:dyDescent="0.25">
      <c r="A38" s="17" t="s">
        <v>25</v>
      </c>
      <c r="B38" s="26">
        <v>1082.4739049491216</v>
      </c>
      <c r="C38" s="27">
        <v>1164.2017189040009</v>
      </c>
      <c r="D38" s="27">
        <v>1108.276417484956</v>
      </c>
      <c r="E38" s="27">
        <v>1111.5581299271278</v>
      </c>
    </row>
    <row r="39" spans="1:5" x14ac:dyDescent="0.25">
      <c r="A39" s="17" t="s">
        <v>23</v>
      </c>
      <c r="B39" s="26">
        <v>258.74658197637484</v>
      </c>
      <c r="C39" s="27">
        <v>386.89594897501695</v>
      </c>
      <c r="D39" s="27">
        <v>244.55858449968625</v>
      </c>
      <c r="E39" s="27">
        <v>293.13064653745619</v>
      </c>
    </row>
    <row r="40" spans="1:5" x14ac:dyDescent="0.25">
      <c r="A40" s="17" t="s">
        <v>24</v>
      </c>
      <c r="B40" s="26">
        <v>915.01568004620356</v>
      </c>
      <c r="C40" s="27">
        <v>1172.2905631691651</v>
      </c>
      <c r="D40" s="27">
        <v>957.06996880943655</v>
      </c>
      <c r="E40" s="27">
        <v>1008.4994834720007</v>
      </c>
    </row>
    <row r="41" spans="1:5" x14ac:dyDescent="0.25">
      <c r="A41" s="17" t="s">
        <v>26</v>
      </c>
      <c r="B41" s="26">
        <v>902.41965189761027</v>
      </c>
      <c r="C41" s="27">
        <v>1116.0817114219376</v>
      </c>
      <c r="D41" s="27">
        <v>922.45997736427819</v>
      </c>
      <c r="E41" s="27">
        <v>959.96404929240248</v>
      </c>
    </row>
  </sheetData>
  <mergeCells count="1">
    <mergeCell ref="B32:E32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EWSS Table 1</vt:lpstr>
      <vt:lpstr>CRSS Table 1</vt:lpstr>
      <vt:lpstr>CRSS Table 2</vt:lpstr>
      <vt:lpstr>CRSS Table 3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as at 04  March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March 2021</cp:keywords>
  <cp:lastModifiedBy>Sinclair, Jean</cp:lastModifiedBy>
  <dcterms:created xsi:type="dcterms:W3CDTF">2020-05-12T11:17:19Z</dcterms:created>
  <dcterms:modified xsi:type="dcterms:W3CDTF">2021-03-04T13:35:11Z</dcterms:modified>
  <cp:category>Number of taxpayers and returns</cp:category>
</cp:coreProperties>
</file>