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8B4A8209-1E56-4A90-8744-D406C10A044A}" xr6:coauthVersionLast="45" xr6:coauthVersionMax="45" xr10:uidLastSave="{00000000-0000-0000-0000-000000000000}"/>
  <bookViews>
    <workbookView xWindow="-120" yWindow="-120" windowWidth="20730" windowHeight="11160" tabRatio="796" activeTab="1" xr2:uid="{924267E7-60EC-4AE8-96E2-B433BD9A23EF}"/>
  </bookViews>
  <sheets>
    <sheet name="Cover" sheetId="11" r:id="rId1"/>
    <sheet name="EWSS Table 1" sheetId="56" r:id="rId2"/>
    <sheet name="CRSS Table 1" sheetId="42" r:id="rId3"/>
    <sheet name="CRSS Table 2" sheetId="61" r:id="rId4"/>
    <sheet name="CRSS Table 3" sheetId="62" r:id="rId5"/>
  </sheets>
  <definedNames>
    <definedName name="_xlchart.v5.0" hidden="1">'CRSS Table 3'!$A$1</definedName>
    <definedName name="_xlchart.v5.1" hidden="1">'CRSS Table 3'!$A$2:$A$27</definedName>
    <definedName name="_xlchart.v5.2" hidden="1">'CRSS Table 3'!$B$1</definedName>
    <definedName name="_xlchart.v5.3" hidden="1">'CRSS Table 3'!$B$2:$B$27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<sst xmlns="http://schemas.openxmlformats.org/spreadsheetml/2006/main" count="105" uniqueCount="100">
  <si>
    <t>Preliminary Statistics</t>
  </si>
  <si>
    <t>The caveats and notes in the statistics apply equally to the tables in this file.</t>
  </si>
  <si>
    <t>October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</si>
  <si>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</si>
  <si>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</si>
  <si>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</si>
  <si>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</si>
  <si>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</si>
  <si>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</si>
  <si>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</si>
  <si>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</si>
  <si>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</si>
  <si>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</si>
  <si>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</si>
  <si>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After 4 January</t>
  </si>
  <si>
    <t>All Periods</t>
  </si>
  <si>
    <t>January</t>
  </si>
  <si>
    <t>All Months</t>
  </si>
  <si>
    <t>Claim Week Start Date</t>
  </si>
  <si>
    <t>February</t>
  </si>
  <si>
    <t>July/August</t>
  </si>
  <si>
    <t xml:space="preserve"> </t>
  </si>
  <si>
    <t>September</t>
  </si>
  <si>
    <t>November</t>
  </si>
  <si>
    <t>December</t>
  </si>
  <si>
    <t>March</t>
  </si>
  <si>
    <t>€155.1m</t>
  </si>
  <si>
    <t>€100.7m</t>
  </si>
  <si>
    <t>Week Commencing</t>
  </si>
  <si>
    <t>Payment Amount Processed</t>
  </si>
  <si>
    <t xml:space="preserve"> 16 November </t>
  </si>
  <si>
    <t xml:space="preserve"> 23 November </t>
  </si>
  <si>
    <t xml:space="preserve"> 30 November </t>
  </si>
  <si>
    <t xml:space="preserve"> 7 December </t>
  </si>
  <si>
    <t xml:space="preserve"> 14 December </t>
  </si>
  <si>
    <t xml:space="preserve"> 21 December </t>
  </si>
  <si>
    <t xml:space="preserve"> 28 December </t>
  </si>
  <si>
    <t xml:space="preserve"> 4 January </t>
  </si>
  <si>
    <t xml:space="preserve"> 11 January</t>
  </si>
  <si>
    <t xml:space="preserve"> 18 January</t>
  </si>
  <si>
    <t xml:space="preserve"> 25 January</t>
  </si>
  <si>
    <t xml:space="preserve"> 1 February </t>
  </si>
  <si>
    <t xml:space="preserve"> 8 February</t>
  </si>
  <si>
    <t xml:space="preserve"> 15 February</t>
  </si>
  <si>
    <t xml:space="preserve"> 22 February</t>
  </si>
  <si>
    <t>1 March</t>
  </si>
  <si>
    <t>8 March</t>
  </si>
  <si>
    <t>15 March</t>
  </si>
  <si>
    <t>22 March</t>
  </si>
  <si>
    <t>All Weeks</t>
  </si>
  <si>
    <t>County</t>
  </si>
  <si>
    <t>Average Weekly Payment</t>
  </si>
  <si>
    <t>Carlow</t>
  </si>
  <si>
    <t>Cavan</t>
  </si>
  <si>
    <t>Clare</t>
  </si>
  <si>
    <t xml:space="preserve">Cork 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</si>
  <si>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</si>
  <si>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</si>
  <si>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</si>
  <si>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</si>
  <si>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</si>
  <si>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</si>
  <si>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</si>
  <si>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</si>
  <si>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</si>
  <si>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</si>
  <si>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</si>
  <si>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</si>
  <si>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</si>
  <si>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</si>
  <si>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</si>
  <si>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</si>
  <si>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</si>
  <si>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</si>
  <si>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</si>
  <si>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</si>
  <si>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</si>
  <si>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</si>
  <si>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Counties</t>
  </si>
  <si>
    <t xml:space="preserve">Sector </t>
  </si>
  <si>
    <t>Share with Maximum Weekly Payment</t>
  </si>
  <si>
    <t>Bar (Serving Food)</t>
  </si>
  <si>
    <t>Bar (Wet Pub)</t>
  </si>
  <si>
    <t>Café, Restaurant</t>
  </si>
  <si>
    <t>Hotels and Accommodation (B&amp;Bs etc)</t>
  </si>
  <si>
    <t>Other</t>
  </si>
  <si>
    <t>Personal Services (Hairdressers, Beauticians, etc)</t>
  </si>
  <si>
    <t>Retail Specialist Store (Clothes, Toys, Florist, etc)</t>
  </si>
  <si>
    <t>All Sectors</t>
  </si>
  <si>
    <t xml:space="preserve"> 29 March</t>
  </si>
  <si>
    <t>5 April</t>
  </si>
  <si>
    <t>12 April</t>
  </si>
  <si>
    <t>19 April</t>
  </si>
  <si>
    <t>26 April</t>
  </si>
  <si>
    <t>3 May (to date)</t>
  </si>
  <si>
    <t>€259.7m</t>
  </si>
  <si>
    <t>€515.6m</t>
  </si>
  <si>
    <t>April</t>
  </si>
  <si>
    <t>May (to date)</t>
  </si>
  <si>
    <t>This file presents the tables published in COVID-19 support schemes statistics dated 6 May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</si>
</sst>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_-* #,##0_-;\-* #,##0_-;_-* &quot;-&quot;??_-;_-@_-"/>
    <numFmt numFmtId="167" formatCode="0.0000"/>
    <numFmt numFmtId="168" formatCode="&quot;€&quot;#,##0"/>
    <numFmt numFmtId="169" formatCode="0.0%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49" fontId="1" fillId="0" borderId="0" xfId="3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6" fontId="1" fillId="0" borderId="0" xfId="3" applyNumberFormat="1" applyFont="1" applyAlignment="1">
      <alignment horizontal="center" vertical="center"/>
    </xf>
    <xf numFmtId="9" fontId="1" fillId="0" borderId="0" xfId="4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168" fontId="1" fillId="0" borderId="0" xfId="4" applyNumberFormat="1" applyFont="1" applyAlignment="1">
      <alignment horizontal="center" vertical="center"/>
    </xf>
    <xf numFmtId="169" fontId="1" fillId="0" borderId="0" xfId="4" applyNumberFormat="1" applyFont="1" applyAlignment="1">
      <alignment vertical="center"/>
    </xf>
    <xf numFmtId="166" fontId="1" fillId="0" borderId="0" xfId="3" applyNumberFormat="1" applyFont="1" applyAlignment="1">
      <alignment horizontal="center"/>
    </xf>
    <xf numFmtId="168" fontId="1" fillId="0" borderId="0" xfId="3" applyNumberFormat="1" applyFont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169" fontId="1" fillId="0" borderId="0" xfId="4" applyNumberFormat="1" applyFont="1" applyAlignment="1">
      <alignment horizontal="center" vertical="center"/>
    </xf>
    <xf numFmtId="165" fontId="6" fillId="0" borderId="0" xfId="3" applyNumberFormat="1" applyFont="1" applyAlignment="1">
      <alignment horizontal="center" vertical="center"/>
    </xf>
    <xf numFmtId="168" fontId="6" fillId="0" borderId="0" xfId="3" applyNumberFormat="1" applyFont="1" applyAlignment="1">
      <alignment horizontal="center" vertical="center"/>
    </xf>
    <xf numFmtId="166" fontId="6" fillId="0" borderId="0" xfId="3" applyNumberFormat="1" applyFont="1" applyAlignment="1">
      <alignment horizontal="center" vertical="center"/>
    </xf>
    <xf numFmtId="166" fontId="1" fillId="0" borderId="0" xfId="3" applyNumberFormat="1" applyFont="1" applyAlignment="1">
      <alignment horizontal="center"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32415684881496"/>
          <c:y val="4.0293040293040296E-2"/>
          <c:w val="0.86762070530657354"/>
          <c:h val="0.66106630901906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'CRSS Table 2'!$A$2:$A$26</c:f>
              <c:strCache>
                <c:ptCount val="25"/>
                <c:pt idx="0">
                  <c:v> 16 November </c:v>
                </c:pt>
                <c:pt idx="1">
                  <c:v> 23 November </c:v>
                </c:pt>
                <c:pt idx="2">
                  <c:v> 30 November </c:v>
                </c:pt>
                <c:pt idx="3">
                  <c:v> 7 December </c:v>
                </c:pt>
                <c:pt idx="4">
                  <c:v> 14 December </c:v>
                </c:pt>
                <c:pt idx="5">
                  <c:v> 21 December </c:v>
                </c:pt>
                <c:pt idx="6">
                  <c:v> 28 December </c:v>
                </c:pt>
                <c:pt idx="7">
                  <c:v> 4 January </c:v>
                </c:pt>
                <c:pt idx="8">
                  <c:v> 11 January</c:v>
                </c:pt>
                <c:pt idx="9">
                  <c:v> 18 January</c:v>
                </c:pt>
                <c:pt idx="10">
                  <c:v> 25 January</c:v>
                </c:pt>
                <c:pt idx="11">
                  <c:v> 1 February </c:v>
                </c:pt>
                <c:pt idx="12">
                  <c:v> 8 February</c:v>
                </c:pt>
                <c:pt idx="13">
                  <c:v> 15 February</c:v>
                </c:pt>
                <c:pt idx="14">
                  <c:v> 22 February</c:v>
                </c:pt>
                <c:pt idx="15">
                  <c:v>1 March</c:v>
                </c:pt>
                <c:pt idx="16">
                  <c:v>8 March</c:v>
                </c:pt>
                <c:pt idx="17">
                  <c:v>15 March</c:v>
                </c:pt>
                <c:pt idx="18">
                  <c:v>22 March</c:v>
                </c:pt>
                <c:pt idx="19">
                  <c:v> 29 March</c:v>
                </c:pt>
                <c:pt idx="20">
                  <c:v>5 April</c:v>
                </c:pt>
                <c:pt idx="21">
                  <c:v>12 April</c:v>
                </c:pt>
                <c:pt idx="22">
                  <c:v>19 April</c:v>
                </c:pt>
                <c:pt idx="23">
                  <c:v>26 April</c:v>
                </c:pt>
                <c:pt idx="24">
                  <c:v>3 May (to date)</c:v>
                </c:pt>
              </c:strCache>
            </c:strRef>
          </c:cat>
          <c:val>
            <c:numRef>
              <c:f>'CRSS Table 2'!$B$2:$B$26</c:f>
              <c:numCache>
                <c:formatCode>"€"#,##0.0</c:formatCode>
                <c:ptCount val="25"/>
                <c:pt idx="0">
                  <c:v>23.5</c:v>
                </c:pt>
                <c:pt idx="1">
                  <c:v>35.200000000000003</c:v>
                </c:pt>
                <c:pt idx="2">
                  <c:v>28.7</c:v>
                </c:pt>
                <c:pt idx="3">
                  <c:v>17</c:v>
                </c:pt>
                <c:pt idx="4">
                  <c:v>16.3</c:v>
                </c:pt>
                <c:pt idx="5">
                  <c:v>16.100000000000001</c:v>
                </c:pt>
                <c:pt idx="6">
                  <c:v>9</c:v>
                </c:pt>
                <c:pt idx="7">
                  <c:v>37</c:v>
                </c:pt>
                <c:pt idx="8">
                  <c:v>22.9</c:v>
                </c:pt>
                <c:pt idx="9">
                  <c:v>22.2</c:v>
                </c:pt>
                <c:pt idx="10">
                  <c:v>22</c:v>
                </c:pt>
                <c:pt idx="11">
                  <c:v>21.2</c:v>
                </c:pt>
                <c:pt idx="12">
                  <c:v>21.5</c:v>
                </c:pt>
                <c:pt idx="13">
                  <c:v>19.8</c:v>
                </c:pt>
                <c:pt idx="14">
                  <c:v>20.3</c:v>
                </c:pt>
                <c:pt idx="15">
                  <c:v>21.2</c:v>
                </c:pt>
                <c:pt idx="16">
                  <c:v>19.8</c:v>
                </c:pt>
                <c:pt idx="17">
                  <c:v>15.7</c:v>
                </c:pt>
                <c:pt idx="18">
                  <c:v>19.899999999999999</c:v>
                </c:pt>
                <c:pt idx="19">
                  <c:v>16.100000000000001</c:v>
                </c:pt>
                <c:pt idx="20">
                  <c:v>20</c:v>
                </c:pt>
                <c:pt idx="21">
                  <c:v>20.3</c:v>
                </c:pt>
                <c:pt idx="22">
                  <c:v>17.5</c:v>
                </c:pt>
                <c:pt idx="23">
                  <c:v>17.7</c:v>
                </c:pt>
                <c:pt idx="24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2-4D21-881B-C740A3A5A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1545848"/>
        <c:axId val="491548144"/>
      </c:barChart>
      <c:catAx>
        <c:axId val="49154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91548144"/>
        <c:crosses val="autoZero"/>
        <c:auto val="1"/>
        <c:lblAlgn val="ctr"/>
        <c:lblOffset val="100"/>
        <c:noMultiLvlLbl val="0"/>
      </c:catAx>
      <c:valAx>
        <c:axId val="49154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IE"/>
                  <a:t>Payment Amount</a:t>
                </a:r>
                <a:r>
                  <a:rPr lang="en-IE" baseline="0"/>
                  <a:t> Processed (€m)</a:t>
                </a:r>
                <a:endParaRPr lang="en-IE"/>
              </a:p>
            </c:rich>
          </c:tx>
          <c:layout>
            <c:manualLayout>
              <c:xMode val="edge"/>
              <c:yMode val="edge"/>
              <c:x val="2.2055137844611529E-2"/>
              <c:y val="0.108536817513195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&quot;€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91545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A4BAD4B6-E361-4397-BFCE-675616B274CF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1HxZc9xGs+Vfceh5QKP2qhvX81BYupvNRRK1WS8ImiKBAgoo7Nuvn+yWqSvKFOlvQhMxjHBYYVcX
OlGnMvPkyWz99838Xzf29rr9bS5t1f3XzfzHq6zv6//6/ffuJrstr7uT0ty0rnN3/cmNK393d3fm
5vb3L+31ZKr0d+wj+vtNdt32t/Or//3f8LT01p25m+veuOrNcNsub2+7wfbdE2uPLv12/aU0VWi6
vjU3Pfrj1f62bZdXv91WvemXd0t9+8erBx959dvvPz7oH1/6mwW7+uEL7GX4xGdKSKIIY5RLwV79
Zl2V/r3sqRPmc1hDSHEslc/J/XdfXJewP3BD1S+/PWvV0abrL1/a266Ddzr++ePuB+/x4+LN4YsO
x5jCif7xatfe2uvqy6vfTOeONrRL4A4vtIuOJ/D7Qwj+93//8D/gTH74P9+h9OMBPrf0D5CC69a6
6f6kfglKkgBMjFOuBOaMP0SJnyhMGfN9+AATDClA8esNeYDS82Y9CdP99sdxul99YUCN19X9Wf0C
nMiJUpQgjnzkC4qReoiTOCHclz5GgnBEmY/vv/oHmJ4x6hmUjrt/BtJx8UVhdO6q6zT7pTDRE0wl
pYIiiRGENfQQJnAnrnxFhFJMIR986lGc/o1hT0L1Pw94HK3/WX9RgIWuuk2v7f2Z/QK3oiecUSoF
95XkBMsf8JInCNwNEcWkoD4mlN5/9wO/+hd2PQnXt/2Po/Vt+UWB9dHcFL86VynpU4Hvk9U/cpVP
saAE+9zHFHEFMfKRXPUv7HoSrG/7Hwfr2/KLAiuw1+3t/XH9Ar/CJxAFCQVeJ6jwhQ/k7nvyJ0+U
xJDQfAGepSQl8v67H/jVs1Y9CdTfux+H6e/FlwWSa4vf7g/qF4CETiQQdIGB4oFfcQkgPASJCuRD
4GNMUAVEXdx/90OQwKr7hceMehqj4+afQHRce1EIfbzub9s710L58DXyPHYg/3EdBQFPQHainB5K
KUDhe5TECQIAfaAUnEgu0AHFx6Lev7HsSai+e7fH8fruAy8KtHD4y5pfy9WBKPgKeAP4DrgNkPHv
EeMnmAsqgXIwiiXl/HHEnjfrSbjutz+O1f3qiwJqc22n618pUZATLA6O40sEUAA1fwiUAgUDCaEO
KcxXWIjHJYrnzXoSqPvtjwN1v/qigNob++XX8glyghhQBonAbUAzekSm8KUCdogwACkwBWr4SBD8
F3Y9CdW3/Y9j9W35pYFV3FbVr/QrDFUVxL7DP1JxKIgf+pWAIhmIH4MqGPkYJMLH1Qo4zmcNew6u
vx/wU7z+Xn9RgH28nX85xSBEYQxcHCA7lLkP8eInlPvgdhKiICHwmZ8UVs/b9SRc397rcbS+Lb8o
sM6unenug9EvYIPkxCeU+OA8mAHF4D/UwKAD+hAjIV9JDCkLy8cFpmetehKov3c/DtPfiy8LpFsD
XZDyl8KkpCKYUyF85ot/6ko+B9aOGKYgaEiGHs9XZ8/b9TRQ9/t/AtX98ssCy5S30LJ6sub8j0ss
DsUT49CRIlT8owkiTzgwdoGlBL+jSKnH89XZvzDsabi+PeAneH1bf1mAQdfvFycscgLhTyHwK444
Rv4PxF2cCCUhUWFobRFQb/lPouC/MOxpwL494CeAfVt/YYANffZLg6FA4D8+VMLQ7UX0B5GdnxAG
ygbQD+TTo8J7/90PdKYz94xVz0B13P0znI6LLwqk8+vF3Z/TL+EVAtrACKqrrw37H1QmBY0Q0JYI
l4wAZf9ZI+Q5o56E6OvmxxH6uvayALq9/sVeBK0q6Gx85RMYQtpDUQn0W4kEdD4wAWXpca32/Dmb
ngbo6+6fIPR18UVBdHl3d21/ZeF7FJRglgVaHoIT/qPyJ06ooqDgQsMDCikEbOLegx9EuufNehKm
++2P43S/+qKAeus6mI0q3a9VaTkWigIi3+aPvncoaP1KCWUWh+YI4hJwexSrf2XZk3B994THEfvu
Ay8KtCtr0l+ZomC2AooppQhnIFGQHwfK5Am0q6BFAtMXMGz2tTR+RAN81qonwfp79+NA/b34okB6
Z+r6tr3+xZN/MAADMxXUJ9KXTP0gJ4FngXrhQ3g8DDTRn03+/SvLngTruyc8Dth3H3hRoH287fry
uVT+H9bA5ISCogSjY4iAgg4M7yG/ECcQKjkmCpzsvg35iHf9K8ueBO27JzwO2ncf+P8atJ8Z9/XU
vlL2B5/5TwdsoScioC/sYxBnH5ECwc3oIYOBDkiYz8APHyawb4OuPzfocaC+bXxg/f/zydmfT9V+
G0MOr/vr6Di//N1g7dOrx1eEkeoftj5o3z94z/tD3H3549Whc/ttKPrwhAdNp2/n9PWA7zfcXnf9
H688fgKoHcbOoLuIGYGBwVe/TeDXsIR8SGUEBERoEnOY+iSgDlau7TOYqmYnRFKYBwDQD2Ogh25/
dyiMYQmdwEeRghIAgD/mx/uXe+3skrrq20n8/d+/VUP52pmq7/54dRgorb9+7GAoVBoQv0E4OX4H
Eoz6sH5z/RZm0g+f/l+qTGCCp+vroJJedZUu8vWcrXazzsWwTWvC9k51RK+mqQKEm1pLXpsLX6nb
tLQsXhE7ncSSbFJvsDrlYxd0xBGdqnLamHbz3bk+YuxhrPIHYyFiAVODNq6kCprqD42VtvSrAhdN
kM/FZVmubTRm9tTvJNuPfqk281As4ZTPr6fMCi2TRYayCTyl7Os5aeo/x/5NIgwN+55+Pr7X4A04
AJXdhR7C2zXlr9O6yzYO/mSDDFleUO0liOzzOaOhKkuuBcHDJmm2fjWzPVQHUeOVKEwnpzYD38q8
q3Y1RpeKWD8gs6njxDN3HR5TbXCPNMknz2g8oQbs87fSMRJMeXnLsVfsWj4NW5K1RDf8HM8u3yFp
073JkiygqP2YNtUYoN535yBeqres9dR29Ysp6Hr8WRXLsiEZeTN6nOxSeEjZCHfRJFFTpGqjmqXW
3TLxMzb7qbZrI8OlKgKbiCVeBkk0YTXbtytje96U57jFmU7MYgIvleVuymjg6tM1mbdeQcWHbqk+
+3NxOvaKRfmwitOmaBs4rCx8GnQM3fcfQZfAHkA2YiDyAad4CHo7Z8JTBYCOxg7pelSTHhqXhI1J
u/3xX7heun3v/NOk4fV+GIfLqSJJ0EyKBTLj+TZJ/FlXRfvJz1K27+FVyrXJdpO/Xpp5wWer5ToT
Ijlj+ayfNv/g3/80nyOYK0AIiO2hvvjewRqZZcWK8yYwiHQ7Z6v1QrDcXHBc6T5nQQUXcrPkRa+X
8U3X5WqTyaKOhccvXFkTneNB2wJzjQfPRo2zfehoFfxfWAlZ5sDW4DcA6jBY/r2VI+7aBbu0CeZm
fe011XlaNEQnfMIBWbDZzf71agg+LYbANPOwq1DL9knN7UXfFBdZt/ShTft3VEwX1tJyTxLab5+x
8R+hCoajIFIeHN8/6CM/2Cj8XDbWsy6QS4Zi2Q3XbCiTuCV+cdYLnAcFgvOawSU9V2Rx4TU2KMSZ
zfsiOh7lUvg6lVkSmNz2m7R5g0mveUXa6D+3FAZTIajiQ+cH5iIfnqZSHu0qa1xQ1X6/JRX29QDB
XIM/nslqhKg0zzc8k1OYtVdZXZ4uXROsfGz1nGR0N6bThnbOauM1JkxJU4YjL7zLMbcuftpUfDDl
QfyXnCKhEJwrAgJBfzjUufOWnMwJRPcu/TJ1Q/m+GmnZalxVFo5w/tR3ZRVSbNUm70f/ry5ZOz0v
tI/oIU65Zvbi1mWaFDJUeRtkZUVOq9Znuljtx3RQ9pkkwP4RDyR0bmCiSoE7gfjvHxzuu4wloBwl
Cs1VIKm4a6aavE+yc4aGC2Sn0KVDWC3jp5Hm9kOPaohxXXHnlllCiPaDNF3G2KAOB/XoMOQ8fovW
9o6RcYVcZoORa9IPlxQ3wfGGT/gQ5Ec1BFmncp33Sak70dBoSJ25MFVF40ym73xbbfyEdBvGndRd
jZNwtbXUJLHdZZmVr20xLHFFp/frLOkbVUzsddnuDXNki4bkFMk7lorhbZdVVjOas32Gs0rbYPYK
81xAAlbxI+LQAgMGoeBnPkBIfoinzvXFSpqxCuhSNRsLqsheGtrpY0L0JwB1hVswKKpNbZtt2fpB
XXB56mhabn02KL2iSUU07lpvuXj6OqLDdfvhOjKBoEAB6gPDdYcewvfgEq/1EkbLKnDVmG0gB9sd
zdJed+hyrFAfjz4bz7CPY7mIMlhBIzjFvOjPl6Ibn0s8h8j80BaJ4EcDRECHncAPBA7x6LuLxsVM
0yT1y0ANntBN2ZrLFRfLzlvUh+N/9YOP996cb3m9LBc9RlngMf8DK/pGHy9IyezdtORJmCeWbC21
Jlr9Rml/aetYJd6wT+W0S00rw4EjEU+Nt6VVnT3jMuAV/wQdprAhgx6mPyCCkoNTffcuLFWd5Lkt
gqF2ady3WXUmLTtdqL/DGekDwzwVm5VLuON4syY+22NW25APpZ4PTkD69ZNN0z7K3NBqMrEiaPyh
jsfE4bCdA95Qd2qXdl8NQ3Oap8W+81H9eqrLXc2MlrXC+9GNfFerpo6PvMv2kOdMXSyxV6T9rjsw
D2LMeyaLHjIivUnL/CyfrPhzsuOBTFVRw6+7NjHgbIsKsjn9Cy/EBCgVO6rGt2pd5SXtVxRbl1/X
NLsZV2y3WFbAcLLhjDYV0ZMjZGeK3lx0OUSFLhn8wE7TGDCV49hrlsCIXpwnsoyPTIwLr/7TqerP
fHRZ1Miy0EVnrppZdIEt2aBbFiXCz7SqJ7ZfvMFcSBGMhcHnXiE1tcl5CoE3Tr2+DidTzhGayBS2
rrg6EtRpSc1FnnSXgku+Qc58zJaObpVBH/209mI25ynwac//ekBmLTetHN15odAWe1UZ+D4987ts
jkdbSc1x6S6mqrg2y1jHXu1d0rHUosqnLfMyoIGleEPkwkKhmht4h2y3rvNG+XNaB0mRvS/76lOJ
JqctLcrNEWLJnQdMVwYgeEudueqvI1TTxM+hJ7svAeJpqZNosGqJG1b9Rak3v3Ze4m/6aRA6rTr4
Xi66MF/Zuy7Bwz6Z/YizKeIJYF6a5OyYTGYMNKJImnekL/1R16of494hvPGUsKFbizaUldJpjtut
SKdOC+byQCJ4fJatSPfT2MXHWJ83y5XfozG0ffnBYLNGjWlQSGcWTWZQmyUR5GpY5zNhp103J0sM
LzsMrdUlViJSY5/opR9VNLeKbws4yZS1sZDGXCTpVMdFV6a6zRbvPGUSBS4XJmi6rg7qudmpJfHi
usxZjFq5HQgxepAzgNENm3l2UJDUXfppumtEnQY+eMZmOhQvo5/rjGZlOHjOj8WU7GlDe93yNQsS
yTLIVku9Kduc7qidTJglBM62uREjJUMweac+N1AJMHRzZJH5WEYQ20hYd0MeptXU6yluQHuPF68G
Y1b5F+q40MdLniStu4L52ThrENuvNbD5g3MvBT+tE7bp5HS+psxpYDxoa2wKDg1F5Z4JcCi+9lks
HSm3xxLSy7wtTku2meTyETejvytWdNnaWezKRH0Zx3LR3A0NHF/OoyKDGm0h1RgP/FNPy/eubtWG
dPItyhdxWejBGHSWr221OZ5+TctwrctKr6xtNx1pkyvZuOtiHS8cT6muhWhDBT/DBndscSRb0Udi
Ytt0FeQ0r1OiBwIOX7VeiKvyHanRB5Qb85XM1Gv1Tk0+jZKFWF25Ejy86roNSZM476heO9OcTtLt
OUL15ZxGZT58bApxB7XDWY5sFaeziipPRp2DkCgTxkNWp8BCu4yffj2dmY9xrVL4MfICga+g+AOe
s+zS7liWl3GRmYujm8aE2TRgbTGFCTShdFaoKRgntu7VTWN83c8m3xm80ihNpkX3LjySX0mgYh/8
xuohc07Xi7siUkZNVZK3SycvUm+cX9uunHUyyFzjBO5y1jbFRvWTbm351/H4j5FsTXg8uga9FXXi
g6clr4eSD/GcjJO2CXdgQ2ITjXk+nY/GTXlw5A65HaLjJeIqOVN1V8dfnRm5tbzoahMaDheYpX5c
ZZvJlWx7vGntoZ5F09fo3IDfw1C9jPIu/9w1bXeZQ2rtD7VRl5YXg79QPSujNokr6K5pNUzpjwHp
hBceMq5gGKomvOwY1Leh4JC8oYgcdk70MixIowWymiem3RmbVadNswxBQcckZmtRBVDdXCpIgoGV
xMarV3nh0UVMrpZtyzgPGoO33gj1/tGRGMm2GaFlNNBsI9pZBLXwTpcx6OzC9mZCJuSoNVFbtEt0
3AbFB9VqdGLToXGNZDrErouXNIe4Mli6k8beLTmKaDEVG6iljvn3mDF5PeNgZKmWiypDus7VqZGg
eAgJpULfa5uhPOzg7ZI5T+JJMhc20lypdl3/hmGY36q8HvdzYpcwhWseQEUVmS4d38m+La/K5Sav
uihxS/7BsPVd0QHzYwUdQI9TOEg7RPdpzTcj986GMhdbD/4+BAiuEiqrYiz3yZR1EfzYaNI1fd2u
dtyt0p0txaAuc/MBp5M6H+eBBg1L8BvxieLeBkfiicbJ1ygteVB3xsWej0LRepDbE5ecAmPtNqLy
Zq1EA/jZfn7dGQq/+rU+kCaea5Wv87mZK7pDDkQaRdSN8esp5uA22LQxz9YkImQR4THWptSkwdpX
owbzki1b0m1rkznuF38KmB2hADpCNZI5LDPk4qKpkk1um1AiiInpWNFtqSCwzxPqdFNPZUS7st7Z
gwuJEm/nbJZxI5TRBsGb8pmGc+0lQbeuQGeKGmjQsPH6NP/IBIA8NSawfpue535mQk8munQbq/C1
l/vsirf2jpRlsGRGF5U/RtVBGDhW6McbwcCB29baMzghIDOq2+XcL05lWgW5I1CF8jEP+lIwDZli
2Q3QKA0q094YN1bxMIo1Wgcz7vJ6+WRLqI1WuV4upuCb49OPIoBbnEYtrXThEqCG9ew2/oQ2hZQN
lAvpHPneIiIDelckVv9PJ8S4pUmxJeuMdTnM/duk6Hy4t6Aq1Ipru1gXUYjOGyZ3k8nzAGUQr495
srbE7MckubIz2zVVh88o66JM5tOuLvLsam1mbbvC6aqkZFe06Wd/GmaNi+LjYCFr2Q7YdcGrKcgw
aJFZv75hCcri3jIVjNaGXuPCOa9dWK5sjRR1fYBl6kFMbHdTn5O4qIzUA66KS4aCKb0SCyM7OP0G
wh3/cEzZHrrGalIBiLvxCuoCJNSmCqcmKYMhXU2MlkroI9c4um8h0zWiZtnifJ5DnqG3X6tQ0k0h
81era6ayC1ZjPxLEhChPzYaUPQq96sCeOXj5WDE/9oS3xlCtNDvnTe2lLdM9X9OAgJLlVkhsWSld
6ByDUHQgK1kysVim86gTorzzr3G7WbM7p0itPSQaXfViDNSyFNExEPuKJhs1DRdtB9ESCgqyO8TU
Y+3PMnVHstE7dzYHITMfo68Sq8rnKLGoDLiqR824edMPgahAMjiSMY7kR+WBPFypYc+YhaKBVGez
q6JuNJnOkxGq5WR6feSApOtabUtSBMfkxJYxwnJAm7UTO1I7Ffc44rRt9868Tqxfnh9NHG1xBuWV
VpAbLg+Ca+HcHifCBqrr1rDuu2Y3T/HR97s8UbHKkQtmRHdAlft30/IGgx56Ifmk56LWx0ByVA+O
1921AwuHNY2gZgUlacrOJkG1yIBGlUXSXlSrOU8OKaMf0suy7sS5//5IbJgzxWmC3RdfrT4IkOa1
AL1xx4Ym0+PMF7j0i4rTErvAupREQ9eej/X6wZO22a2l0RkZT9PEC4uc2riC+xD0lC3ntTSFrlBV
x0cAmnzRzSjKEPkFCUs0gtDLszRCeb09XsGpbSBbLW7TJf4QZlUDQjWIz/1IQYtGPMs06NDgBMzK
YARQdlOXracNIecCFIqks+4cNdlNvUrkBy41VTyCqqHFbKtPdGWXoMK+W8Z2T9MmeT8n5hwt9B2d
k89eKrLYgXqCgtJlo07Hkb5t1ThucTc4IJF+G4JEl/ikPhdle9mzBTwpBcgmEOo1nVQeUdmLqJ9S
Lfhn3ABjHeoqvWTyXdNUSEPhscF8AS21ae5YkaVhBf2YYOHr1idjr5mD0izrsiFIsAiQ3964rmR6
5fUOqp9OT2sm4wraHku5ipgMYxu3BjndyUUPYcsmHOX+7AKC/hx6DkK/K4YwVQPae1UbsLwmkWlw
qnNS1WHalrqAyjE4brHID+eCr1e2N8GKVrPzE49o6c8f5z7tQirxJ7ciGkyE5tGaaoVToI7jEBJ/
vGVQGS0gLoCjXVUdHTUybtY++4s1QCubZOF6XFVg8FhFBW98zTkf9Eyaj1lSZadjPaS6TESU1oJs
gO3ZgMn2VHYedE/yM2xuHdnbalmCDsNmz/AmYFthcxlLKBNT0yRQ+BdMN6oGvWJkuuymLPJd+hn6
y3d0Hru9GWYQXR2LwSdUuBhsdYsO+RmmQLdwDba4Qh5Ef5fHMI6953C/gqVjmrdlHfVpEWY0PSux
R84Wy0G+gzK9RkkROLZAU6RpabSueA1QHkx98RaEi7vcOaPJ0o26Aek38rgJayimApXKIOc8gRYN
upZyGTZqAGZFR+90rdWfWb4AnzNmCdqWbSfSwq1rTVwXhOhiAsJKpmHPK0kCXGg+QKFeyarXNO/+
LPwpnOfKC+SsOk2U+ZOP/gdxaO1AaZUAaQHNf9dXpdhgCsqOy8i2TgoFiRJq/l6osF0lDdo1+9iU
y8bHdtmujY1TO/1lzGvajgRIZoO0oHBHx2KYt6Tj+rBcVXmybZy/55lAYdllzWvSmjmY3R1Uu8U+
AYbe5tUltz2Let/cZo2n3WRVMBR1r2ff5MFcqkY3FuSNpI0sZgAHWj57o7JAdGddsGwKCM/TUDL4
7AYMDsde7iuUndsRJEhZb+Y0r3agGEIxn36c4F2WHBoAjvpQ1ppKsx4KDfp2ZQGjw3LemvrUTHfJ
0m14274ZcxOUQBx0jx0NSVLss/M0yc8Q8vwzkD+vuKreLmqXrRAlhnK9E/MhaA/JrEvOroRKTllV
2N0gAZimGHZ500eFyL70jc+3DEQijNpVg7MoTR2IBq2v/poYfd90fhOIUX6skbfx0zxi9k/GahDz
KnU92ORDSgZQrWSyS8q1DGwhdsCV3vMewnC/zu/ghzevFSSlpMzfAME8Ny79a1F02shJnTZDEfR+
vYQNmpq4s2wOYS46XmXWBUNSUe0GCUZV7MOM8iIGgj8KKJvmwl4mWX0HqfuyKNME8hzjkIW7SmNh
bukAWJUFKK4raEyZe5OtWaKdr7zYziNw3DEJeeGzjy3uPvTKxS2Dd3SWJmFZmhKcxJIwTUE3NlMT
1AzIfYWba8wcj0DV5iGkjauyqvugaCcvosBRIZgDK8uo/DBOyTapRVh4Zt5xuDl5Ijeyyc7apLij
Ki/0mqOrNs9iiMG7vuHjuVvkl4ETFSQ9VGZyrO7SAiu9kGIMHevaoMfDoOE2JzpLMGiMvncF3bbT
3K7tPqXJEvR1xwPcthcTwbs1tXxrJ2AztahZxCo0bbxub9dShD3trPaKT6TBbcRcDXRdTZDEgSaU
bvm4zHTZ08GG9Ur5tq6qoJpRrUGd94q79hDK5FRBGuAuUP3gLgBtkGSheAWKgvJKJ8zGudXLfCwV
6yIyiaxPy+k0ByVCJ730Q1KuYdIl76EjP0d9Y0Awsihyva11Ni77KskJkNIaAFzrT3ygwxbo+x3G
Vxg3OQRIjiM/3zjRfnYTPlWG18FaNDu/S6DVALVyUC1uiXs6b6piGmOS0lW3ZXpZYHFqMMTZQchP
Zsx8aLaaqK7WQLVo1xHyGvjGFMxtZTQQyVMlMhuKhZyDzhwRXPlASpYpgs54F9YWetyueS0HiPh9
KdtALIUJ8AwJv+1FQDtQAQSp7ujYX1Yy7mvQapIur4IBhW0EIIamHLytnQsNMXq6ssIvtJKLC2tQ
DTsy7qAGd2ejm50eoIqCo6khvPVtCgVUYyB7sc3IBgiDat2lKvGDdRz/yv1p0qkYT8cJmgtl/xZ0
7Iua9FvWFQXceCi5C45jmo40MKb9hMFXixS7U9GbausLvvXqNxXx1i2qqjsxotAt9fWS1+/a3tzl
qmRhnuH+FHvMBDCPUegG/jq+IPURpCLL6qilt6BsmjdOMBHkIxAN0MrMltb56VCcgtYH7SLiNbrI
+XUpIaJNDr/1jVcGsr+D6YLP/aTKYERtH8DvwYKKrl1UKg7RN/H6/TQ0y+lcvVcmyfdJdumrpA5A
J16jucuizrOf175MQ9aTNeTJPAR87jcVGuYQXEAAg8BDwHgC4QNjyMTLvmgKvcAUgJ7RBMU2m95A
rkzDnLIPHeNEj3wEIlWy00aqCMgwRBcK/fIl7c9q6SdBJsBqJkFFn6BATtd9IZfbaf3k+Y3cMV9e
LcnpCnMAEZuYBz4K1L0vzf8h68ya69S1Lfxf7jtV9M0rzeq9lh2ncfxCJXGiDhAICQG//g7wqbp1
6r7snZ3G8QJpas4xvqE9lD5trgbigAUocBCNGxX9NVni6db2GTpIYp6cEG1N3Plhzp0Qzmr0HZZH
k09kQAHV6y1M68vgdLpcBF+KlYSiqsOuQcu2Vknc9HhgfuE5ysut7VFFFy1yla2HOYhfpvARTyfV
Tb8F1X+JH74s3eQXg0x/mBUjhA2nXzK+djHqm2Qmzl3bBid/qSQjfjkrKE5pn46YUWKYW66bt2ku
HlIG/T1zrFe4S0OreKy7PEbPXPhfpFev2BIQIhzHE3mKgariXtSU0YPi9Id/TFGqajd7osrmS0Tp
gbNsrESXog8bYvfSU/VhJrYeIBQ/t0M/X7MseUkoa49WNd+Edb6InkV5P4T/jEHDUQtyFV3T5DJZ
f6FtetTcb6o5HX6EVnZFy3VcLpP8q5JxRsvuupW1gDjCpUiMRfPiNNGRT4kHOcTG54YmfmmV+4ub
ej06yfCUroXjR6VqUOy4hDzSiuFXn55rz9iq1glqN3FLl4hKB79I35pcp5rlqzsxKMP1kgudjic4
0ycvsH/WwX8NqUY7U6MfIhABRhKhWKFeJ2T8Po2Q+egrn4dLiAYsT1lfYv5XOb6SzCn1wjzoGaqW
nMZSDYGbY0j3ijBzSwE3YRFoWetWTBcTt4+54W3ZYCO0C/9JKTv3AykGSslLnD3Dk/nm0bm/SIam
uG/iIvFXladGoHseRmijbj2XfIjV0UttUA6TSr6ufRRdJGVhPm7/CRfcudN0eNl/Ee5n9qr5LRiH
cQIg1J2Thq7P++9UMsK00YRj0frrXAxobJ7H7R9KTEueyVCd+JQFz0G2hs+Ww24bvLGaZzuf/aZJ
vnaW2nKUB8sYWkUOsEouHc6hbdSe3AYlLkuesiQ4DNlQqJSbC4qzLeS0podYbJxIXdenEXphsc51
ZdemPU7pgXESnv2lf6NJlx1QqgyGQDJUvEkEzl93yXkfF/tUb5b0KNrePmoTJfnYBdDvgx5LYu7a
syfelJ6rFl3JczbZtvCaxR7CzcnugvTwaXzDRD767jWpUZKWeVXnls9ZwYUcjsJxWSnGIapQc9IZ
x5JYgR8tQ9jm0s/CatqGUbFmunLxU5+0U/uLBYwf0eIKjDDrdLRDYA/eio44gB0j8BCbWINOsTOF
66uTA/w+nTuxCE9r+1crrb7hYNrZs238b+cArUzdDIesB8GUtnF3tN76c+L41JDmMKX9whgV5bB8
GqgPFkiGnK9imqNDsJD5mBJbTcgkXrLxgyjmo3dK9H2dCTp4upxXHZqiG9DkdfXEbiefpdE5thTC
81T/Xf0AJ4ZRY0U0GnFpUB5D4XU36nQmT5y6vYwxvv2wdWnF3GV49pVDcpfGY74sX1QTpUeSgcJr
tP6G5o1Ng1MF1veB3fBH1yzsezr/wEAAByxkK4ws/tRJ+aEaDP1Zo96c1NiXQGNt77JSj9leEPJd
sFg9hYsflC7zL2T1v/VCZ/d+oMMxzvhfvYi5dJoa81Rikss6/0hryNy7apKOUVjMlLiQyuHQ0Doj
VUfN067DLzHxILzS5LzrEbvq0zEAE0nN52MYDkMJSK4tuePe5RhgvIzYmdAQBuCmaHvtiCXs195j
FC0G9WUswsFrT71HZnwXtv9ctoRidrChOHnW4Yeu76vFN2/cZOqrFskdc2TytOIQRzPK0E8fMnGS
SxuUTUbGozPAbFuDHkdC/S+DtH7tYB0S+Nw1qagiy9M0pFgFztQcpljrAwXFd2t8zP/ELje05PTS
k7lstsUMY25+Fr5+Y8L7WsfpmJt1WU8sTP9B+j6sahbX3ajrA9gKDZiBwe/4AR0SzslNAk0nbM9g
QXsDTu8DVFNwVujMAZPAEudawjgQONHrLDnjTqMpb4yhpRxnrGL6moqkzXVATemZEceRCxlj/9To
m/MhhStol6WpZB/zSmdrmkf9iE0I3q+PUoOnt+b73xNxvuI3CIyCrFmgOkDNKHg3yGJk0+0TVJSQ
Xo8JzfIhrNPTvhJ6S77XXhpdFJxSzcwXNJHZSW8kZYbncXE6kvfWg5k187AIotE/QIudy3FFK7CM
i1elKLiF6ZQsmYybgrcC/byBeulEHV7BovK6adDZ9IznbIHPG7hqO73hrwMuADnRY2Tnih9qkfzV
nvtME3e6NVEL8TTuQmh+2xI3OIY21irMmC2JyA6qXm6RWOdD6uofYyd7uAkUswV1X0J4zefG+EsR
9sOzBoV4dVV4DzWsltVmZ505tIAWBr9gYp3KJxF/2WRRnyp+pgJit/Hd5MjG4J/SaXqMZ7OcmMYH
oTU/9KqnN+CqP5N1Se5etkAPe2Or7z8Wv+b5aCL7CVdBhxpyqVWHaR8adk1YdMxkH+XJErJjJ71T
PC3iIp2ozTEunepF9ofBwSHKMfc/Ryye7j0v4SSj+maCH3iY79ofHN0+71cc6GsDWKoOX5LOn/Nx
03iTdwqr9ip9SS8yTW5qAAwlQP1oG4co590l2vjKZAw4OocSACIp9GL5VbOzk6btFaM9lkeWPmom
L4zT9mHWvuJRa6opaKNqGeNX30IsTQf1McYxyYfYeaSB+tgXjZk7WSgyfIN2/4NM7ffMTkn5uRNU
lh7r3hkqpUhQ9LS/hCa5U6ZAeQ33jr6OTRZsjMWPUEX9xWw1xCENyQMAt6cZIkAxBOGPICUyj5xl
OHid7g86MOWSzkDUePgfTTwb0ZCyfqYVbXHYxmGIxiSEeynTNi119NuHr33NYnJy63Y8NzAnGxFm
GN0wc2P4jo7R1EQ5aZOnaBlZrvr6txTYcruo3QnAD74ZySPo1xca+7889L73xGPm0tXUfL4kiKbe
MbCTV3iwQrrNrQxX/tXTU/cUd+ojGNmJpc1PK2F9h5n3GjMznIMlWg/t7PmFatKkHEOfPDMtP1Lv
sqMKy9oAIgDoc0upytW02lMy6zBfiPOXe0N9WlP/BZzJkgbQJ5kFM9I6ObEQB4jq50OjcUwuzCRP
+0chYSoPBB0McQVmMtz6WPnD4Bdi4fFpgBh8ipR+a7DXXrworZahU1VngB5T5pzTAGb+tIRPsxid
a+Kkv2QXv+yrAPxWdOWiffNl9NWinx9CAdhCtL/JZEUl9EVGxkL3HP60KoyLiXdrOWYwsWcAfm7g
ftV4Q3iaUweUNwRqY2hlagAYtgblzKjblQ4CAnLKhbPkQZKKb3qqb10ACGhIdeX5rrj62WWvQZqx
GvTeupRRItdSUAymPpv/rlb862MaFAPuWUTTDduZAs2oYFKt+d7B7Qda22tVwR06N+3w2JsSOTrq
HPWc50amNvcJ4OrWB26Ytp0+ZRquWIq64W7glWL1k5st/4ityU8XW2lHEfdGaS/z+3HRm+Gfl6bT
s11glWRhMcm0fmlDz0CaxK5x+FSOxkRXocQI0QvabDvqKk6hK3hrzcqo5mjvGxJVqfHbvOnl2zwu
LZrqsNguiqz6iP40cbc/X64t6u80l/u7atM0OFFDzmGfWnjC7ctertYNZaFBV3ba8XJYHwbiB1z9
LmrPBNZJPkWDzK3Pf+znyCdADzLKefcYcy6OWH+uABTQ0DmooFtjkERpD43dho8u839mCzQ1NzMn
2zpdPinmnGqV3aDtkwt3FpY7nXSP9UQ/mHFzxYx/Q5G5130q7ibO/qaxc554+NXxLeiF0Af0KvoY
pMhgnMolJoMLGCIksPWnia5hQylUXBsaeMzozMJ6Wr4zgYq7w6U7tRe5zheaeWMxQ5U52maZH4Zv
cCjkejNiYU0dWlDMzhxyRFnX741T/939SbOZ9r1VHzOLCmtT6B6OupHesANL4ufJwzP4pIbQUEhP
ddd47CCt+95c6EktZdA59ixdcs8IHQ+N40wFpnswpxuWizOGHJM+e0j7w1/GAOyYjzyAGkpU5B7N
M9z/TjfyCkwbFuAGc2uj4XhMLmYbsTjV/hJMAL3JZuE3SwBAcqsq2/tdQeLxuP/6dgTKP2NPIICZ
0C/29xqjNTmopGYV6A9bOkFD7769Cn7lxN9iE/I0tQ5WIUW13a38xqDN4Sx+hHNy0QRgbrAqeQhW
/ti/IgEMdex8LCxTQ51hMHnkQEy1InlyiseFHloHkzj4iVmKFnMTdUrq9SH6TZwEEMFgi2JFQm9q
7s68HO06OBdQHHdw5t8C0mQnIp3n0LR+SSKB9g5UXGgbetxfdDxzfUtmWDPBVuhm2p/8YZGF5wcJ
hCx1FtKfKm4nB00mGEgshH3K2ltvvBuBYip/Ram0ZabnBsruAMIyQgM5IGKCTlgD/8jepGxfDTIX
9y4BhjaMc3MViZaFniHqu9imHOWgbKJhLIAEqkMfybuug7Ac8Bj36MY6oPWkLiSOZkiuDmrxveFY
iRjL+oNtswsjghQKwl+5vz0ZaPxiW6851P2m3NHzcH1doG48d/hGTarYuR4dVtbzADE9Erzc20hS
wAvyimlZnLuY6IVN3tllGjbNtnU6JxoAyoBa7Fd4OXL92OF7C9KzkiG7jSiZ6HJTBIbc0NSH/al6
TSNzZ54eCehS4aSFm4CwS9fQLZRogVh44XKJwh7BpNo7AaV4GXF6Xvy+/8Gn8MD08E7Z/OSFk/g8
crG9aYm5LqoAgrWFE7ZDHi67XfU+qJge99Msw6zoDPN/yBneQMSNFhi5aLxyEdvXTITO54jTbmAE
dwIPZK997FMwMd1xiISBfpPdoONkj5S/RCKSRaJ7CLbZmJUjtNF9Ry5SYyclhQyi+mk/Mdvz6vD4
uFdzwpXBfJ6Nl1al7FjP7TUcKJTArHvdp9MZBxgUxhqckE3rImjkL+tgo3+CtF7pBkJf98q1nyNL
H0dHV8KlRk+Lv3hNzrE7YLSia1Y13S/oxsHZDHbBGQGNPWDk5PuEARIy9rCXgx3ORfk6uoNbhV40
V8MU/UlJX02OOQ+cJcWsa30y4QJjQdowhx4egtIYbd5R+7auo8FB06UYmo/zMstzgKg3MjkwwmkL
9okTNCGdTJeKkRQWIyNgPwn5sV31c3RSTMYqBoyLtR4c7UTvPBhe9pXs9vLkS3xXkLG+sLUfPkct
4sjcTRTgV3X9NLYdaPDGN097Hmp/CSHMVujWVSYT/wqGqs5dMWBmxxYDRehUvmqzXKVNfHQCKG1J
3Z+niX5JhuneUtev6hFeZMrmd8+jwWGnYIFi+19InVaJjmAoBBR0XJNdgcHee53Un7W1cR2n0r3/
spcXnghdLGniFIuG9UN5gz3fASVV8t0dTXdyRjd4ahte9hvgEjXyI9mo3pBNWJ7GT6uOUHlxA/hC
XWCfsuUcTJCqt0hCs3XMyTa17zs1FnYuTAilL0lGksciIWhrwSYO27QpN5hNDewEPsLPZzZ/zwjQ
+8ag0eR6FiBH0I4snf1o5ABgMoLOpzyIcSRejo2Y23/Q5aPr/qNuyZ7hQ6JIZmh/67H7GzUitwG8
PZhhS+76v+X2aca0/0a5Xu4xYLtcYuJB65iURo+/9i0Wb033dq6sgNWZDX71qEBPSsIW3iN8KRi3
q/uMnhjg8CD7U8cRo5m4dEqVrFluU7Fcl9orkG+eLhCO31RL8zEif8Hnwvud8VXDVt5aoMtloPyS
SgxnjhcUzkTUE8vSQy+9P8RxQXYbuDv7ib9CT8jnFEE/tkAQdayDYdXpnuY6Uddg1jx3vakpgz56
AW77VdgAFu4sl6IFBgNcF4CPVs3zKvgfmDDNXQ6qPsi2yWGuoGJm/TeFHXuwSmaw4r1SxMEl1E5f
idTjJxcjak4C7w+POQQjcNDo+BJRNm3aYAZGMjF2eHS3dQb4KkSUU8T/OtBII7FNNcYNTnNZQ3Pe
8O+NyPwsGpE7ndpxVkVce29hA8sGcl5c+gksr9FQr7QQxzEvQhujM3yp1vWygqwaHiOWPzCfesPi
5txCbC0nJVAmsgDKzsZlbTmsDdBMZ3UYJ9gQVAh7mmgphliWzcYwE90Cxq+btJzCP+1cZw/H1xBj
QKRq4+WTAQjXz216hG4bF53BfPY5Lkr1n0ajz9hHNDjhs+TvQEDmfKKiP0Xdx0BNgr6NNsUoCaSU
1pTZOuqXRa8/ncDBYZ1BkfITv4gCQ191WIZSpuXelzn+eAga2JhsIwiyuIOb5LVfGqrdwgQ6PAxh
855ZJDZWt34N/ajQapBPxsjKiBYfy3CaW1CgUNL7o25jVRnP3oJ5SS/rsLyNUtIntCSiAKknB/oa
XhCWSs+tJ7wc7So4NssPIxDya7vEhVytLgMfamuAs2mYMV+ptT8Oi3hZKBI6TfKyeFENPH+ajqtv
v/goyPexxYfw2Hl/eQ4nMyZKgDNQH8ej5BpTM9BUvx4wScNXXcSqiwDd4oVfejPyMkMcEEUIhRXV
9daPlYnN2dCIPCPrGUdPXb8O5wEkWp5yJ8u9AFRBlNCH50TZ5RP33Zl/4FQAD6fZzc7RULOLhCnh
hMAXWfAB5dGvFI5QTKywWOBZAQdcsq3IoFObhQHDlGggRf5ycfEYj1x66aUGXXOJWVw4yEBehiTt
bn4mkchBh6OD+dWttfvA4+zhzPnDwQfGkcO0R65jSt9ZFjRnOuOIxfIrjWDpk5E4tNOZXOqVPukx
a3Nn1KRicXeuey4rGPAWmYMt/LY1UapT4yXCLF7E2kHcbZuWafRrhqjxNECMPoxeXC2ZBZXdtbzc
/0wG1eKsCADhfdXM5uSuQCiHNnn/FMjG+iOt+yMDqHTd22GdThfgmU6ZKnAVq21rsD0DUCYKs7bu
yUdWPwMUbM87QtilxF6baWW3Ya5fhLvMx96N51Pj1W+Nj4QAByCU+fVvz+0R9Fq805JE/3jKgus+
bc6r/1C9TJ5bZzgo1yBjwQFQk4w89PewC4bnfRUFYway0pXo2zX4zaTu+KVJ+qLZxMruO8K170Al
ktdJQDmZp/YMCWU8sRGqwtz/deTVdhMDAy/as4TMGKbA4pMwBJ4JLu2gmI4gdmRRibevusVcZuDM
0pkDMEKy+lyvqoUjHPAnO9ZQUIn/Ybags5rkWzsFQwngwy+N4ceVSX6Vwn9B+AdTBICnvRYxXZdu
QsJDkPVDMeE+oGOD7gttaw2eMN9h7r1TNUgCnxpOvo3hcG8jX9z3B02NqZEVmX5mIuFY8Gy4WUMK
voVOB8qya48WpXBq9iqH+BFDJU1D2CmRA0Ro0yHZHKkjHKPXPdrLkBzKNIZZcPvHXbp2vTgfRHdO
pYaeGztzsfdzHQP5CyIWwuCuJ2VAFWAmHRkjEJOnZr2SCH6tJ/rPUKIeVo55YIFzT2NzCRqYBO4I
L6HpUVVdIOFOyBHi8Jbz5pQEPeiICCnucx2BPNtL7P5xhXYvM/zBagkc95S5UQXcS5QIGMwnkk3t
E2S/74OTFXhJ9gn0pwWRIOVhbQN+78b+29rAl6/NKcS3ewEp9IPOW0uPGarSNaEPP/iI28m/MNn8
sc0qwGXBpqi936DZhs9X3iacH5QNYArxsLt1rs05zL7SgRpXGfPLb4HL7+2dMB6ICI/qAxjKBeGl
jDxFRF4Wm3W3GHHSYh3pDfHCFN5HD1hldR/1+CWSeHb+pgkCxHtnHsJwkLEnqYPTlKqu2GcTZBUL
mUbOlW7AlVAwpDYpugYXWTQA204Tw1INnAIhiJ97cdFbfYX0a/DzBCD0NpJL8UYXKu/4N2IcX1u7
ShR1bJaxRVh5j+P7LInOQsiSJHVw6flnGmMEJ5i7qstKmJVd6TbRUmUB6I7YCWDh17f9AQAoYPf9
R2pywewKzDsTqPuYNekzOPnXzCTiYhZ6S2obXmOyxNe9D8BEIK892KMiSTCzWTm1FxC7VyEEwPB9
PQxTUO4dKJDH0vPNgkHfrCVhsbytobz7yHodHWRi4Dtjj2TJ+qoMrh7wugvuioR0zAdx2D2T/Yit
XXe6z8jkw0zhUaFm/YEtOaEfau1Z0OkmU6BEFE8VMxwoeo2WJuvB/PQJK3d5IGtQRcYIdyFESOr6
YL2RvFUClRr7rKNR89kGAn24ZWysj/Pq3gIt4ChuJusI8ida3+WclQkygD+lHXLG3aWAfcZPNqvH
AoYv1x5uUeAM1glkgGI2XnNOo/lvSgjoSKyjLnODop7X5KXf0HYPZyS3A712EsdIbdflOofBsW/Y
WKzrOpd1FqobkPdyb+9Z3dNTkMCrY8l62rWCSUXeA/G3Z7j+Wb4/+an2YZ1ONDduhpPU4ewwUYA0
w7R4hzk08goqgd1XjG1ARkCUzV0Qnmsb/N17LGdwu6OZa1X0rhoRhtfiwGj3vMuINLOsiNZ+eWBz
5wQK3edEM2jzHSbieILV8A6gpIdzE0FHRJ6+iuDPAdiewbtKlBPfaPdAaXQlWoG7kgCKfKCZEz5P
bI57riOW5A90Tv+bmBooxSM8wRU8TTAxTFruukB/t9Di1vEy1DHuFoDzwhz+vAsUk3H080ymRz9r
v1y1wypvdrwidUJzTVY04nv2b8lMh2j9kI9DFl1BNLJypfrnfpa20MVOlrOprBf4DqyzlfQpA9oE
3Uo04T1FFxWt2v+WtUevrQaT4MDa7gpBCQuq/VeS9l+mcJq7zXjoJAJobOTOJTWI5lNVEOumkINf
Aq4JmG3IdnIe8BPwQ/yMnMZawBzyZuRAICB0jCRXxlz+JSQ2PYyb/zK26nvmoC6b0f4mnoMcnUa1
JwDJAVS3E/AZpylDG7swveDxq9GDIIlW6+DMzVc6dh+wJKNcu8spidyztngxcrYdWi0Q71z+QPpf
FGvnZLeO/u6JOqoEuwbnrvsqVeu+Esx+LQQttx+z3GQETdfozvc6zr5GbmAvQqM5ky5ABbgquBQl
g1xsA8Tk0KKr29zxX3tyoB/xBrb7RQafRuX+UwTRbGDrg3tVrk/uFFI6zFSU4G2omAbyRSPuDZgN
EeKlT+80SzDYbUz6hLDchUcDZrBxeR/t+pXVzZOOs/cYzWoOWGsqZN28zelEwVJNERpI826J1Gcy
UXuI6PiAwHpZ8SDyuI1J5ayY/Pw5gCDoOAjxu3Fz1P0cY9EgX2bXnhZuDAPRJyq9ye37jtqgkHFa
zl16hGvCMTstTYlbb+yVaS8BNMxfaMezR/sb96PJXHhwK0N4G0E4HoyJ6yv72qrFnHuHYWMIYBFh
48MOtu0bDXt5QFrmX52puZKNC1AKryhMrz6f3DLOSPcPyZfoBL04vSE0VFrSv6rO2uOQhEWMm71e
A7cdzjDen/ZzdRj75Nq46TNcKfIEGQEXCSRKY/dnMM1i/zSu7mX0WPRlX3SdXboKb+FHC8/2phLq
X3ARc1/G/eiVuIqFYYjrShTxAAGhOhcb9E4b6AtNUx+bZLkD7MUnbt1LsMS89NDJVSHx1krBnXmJ
nsI1Rq8wix8AN/8AABkfExj9nqTLJWl7WazGYZgHMX1SpwKZhlCO14957xqIuHa7lGera2ODr93w
BYz91n57AyjfoFt/rVtWbh9PoxgW3yzh+OHmhwEdCPICIe8vKajfqHODb2HjvTdL/8qRnjgi28Mq
yFZZXnMrjyRoPMDCPoKkY/Pdm/2bFw0wnQb/j0tDftK+nvFV+sPoxOYZvrT/oiYfHqXXVaFN3omT
XvYrHngfXjsFKWRFhQVhDZ4xlFzl3hRM13WNL3IEekWWrkNRRdTdcVsEnhY3KXwQCtgJoPC3nYMI
GVwbDkcKNyusNCAPvnp/PG1BMgrADWrBQiYR6lEM2YrC5d47kU4BOU7MSboYcHBP2B8RLQB5Q/ua
LkUQgtbeG1BFxx/pkKiLCSeAf8A88OfUiwikvYXwcBcg8WxpG7RPfo1LUgzON08n4xUD0su0jPYY
d20L2W2YT21AIQAiKHFKVkDlHsLeFUL64hpZrQtvjnU1dq268aX+ws7h1neppB0ueKtIlVMhkVmw
wJP99CUxv0AgySNyK0HFHe8ap/AqhcZlE5sbtl/E1DX9t75G/JTjcC176o8YUlGaap5A7RF5neBz
w2QEPNZ+bbJ0Pq8G9yyEQAmS1LJq4RFSV9OI9zZpfKepVSeHCBCMLCQVKF8EHXoo9U0fTg9n6uvS
Rsmv3QoMAv43Aex5EdH0bTcEHIttaLyxv6FqllJj47nIdpeB0wESiP1zk7Q11i5DomN0TOUNePc1
krzI6EnsQ/I7TEZ5WgM1ISsG0a5jHkTIaPpnG3xbcBNyB87FYekCDzngg48bsS7ZCkinj1bcgxCg
9A9D++hCPzkGffdlT9F7iInvA2c81I8Y6tkXDi9/O85U0B/t5g4GDMZpuzTBAVmSG8RZZIq2W79Q
KcE7wGX1cJCcetFKdKu2u2iQ2zCsQa9q/pbxpjnyGInsTv/Z/1jrLz9qz7oXifa2FWN97wLc0DQR
3zvEwzQ9gT90f+PSCJprDf956LBSkLOfaYxxPlTmu0XyoWBN91ovcGvBMKNwNOkhbNwGoUDzn6l7
9tGfx3U4FDpLSrcPAMsaxLLFMr42QRTeYyP8yuo1LkCCXiUY/qeaQn62szdjei2PNTz9J8Rb8UKG
PrqOY3oTMEOeVGjDghr4c209RkfqzshrbqczQm7mxWuPaWcuI8MLjqQNrrANr0sg6evgOLc6gIaj
WghyoTH6eYnw0VWd4DqP6Es94t4S5aug1HyCOxPPI4Q0YJoqWLAlARv8/jznQFgj9D/YCd4A8Arc
+PZ5HnXrOB3n7Uvi7Dbw8w3uGIDtZYH+VHO9Zo918YpgI55C7NpAEAVrtOUnB9f5lLgRaa32iyBS
92W/eQOXpcRnAKtQrRYd4gYKzst4BrHZNaQBjJgnA4JojQtAHo6WOLsC8S6aIZORTXw4IXLRxvJH
DzSoS2r3C17bJ/ExzfzihW5/8Rz9VU0p4hw4tJBJDi5NCrtqeVOpXh6pq77snXIN3b6Y6gxhQIf0
R1Hb5GDwP+6u6ApqSdB/uMBtAiYeyEoiMXEIlzycnffQZ7gEC7EmWJxwr/7n/27re/680OW/rsD7
/3fOgOb0EejAvXr7haX/fTcKLrSws8IBX/gjIh1jG6IfH1Twv+ydyXLcWLed3+XO4QAOeg88QPbM
ZJJMJtsJgqJIHPR9+/T3A6WqX6LqSv4d4bAd4VlJKhKZaA722Xutb12mWZ/jc6F6IV6R7ragV9k3
FuKOUQ03dj9p+/wb4+o70/D7h/nG53vNCxbUQH6PdP/7j/9j85bPmOj6I1/8X3/98x/5Hd9/6cwj
/OkPOLFJdv+BjPgXHvAT+/D0NgfK/xf/+BMY8eXHCPkfwYhA+MBHwZL5r+mIC64e+e5/hXu/fXy4
GT3498/+DUo0AdS4LrnJQlMF//0ff4ESyT5UQTOjeXXg8NggC/8FShT/zdVMaMEOUoLvoQL1d1Ci
IM9IaOi5DabiFvlu//HXl/3pQiD6+Ie7hEN9xgG5wrZUsgtUPiL//QnqFWhNmU0RE9TOGKyVqaMF
EjkQtxz0xpjGOD1cddfNk1LIM+xmh+4eqM6qThWKT32nJcG6aFHg5i0d72xRlXA1cOGghmd0sIrL
AHRJigIAaE4Gosf+ok4ZI3sLScUpyq2jQB+6afTg1tHd576wtqFubYhn9fLkYoiza7XvLtnJLZIt
M+clia1rTUZeNekp+mdrh1vyy+y7LQZnh0nqPBbVrWFPD32x6XrUmHj5HZwknkVN5ofo5vsxXLl4
h65QI60BQUxeHeChzZXkjJunWJsRy4Jmst4t81jZ8Gix/c+9ABEs73fGp9PxkR4XpkPXaDdVb78k
avAlmmvBNstwn07OS1a41aFz/GhXlTWEufCFs0nt4mbRRiMmpWn1JayqedzzktbmCS/aNmN7brc3
Cv5SL3F5IcHRfDI7K9uXQXLpBhRfUVFuEPlRbCVImTJGmr0C2Sg2WGzxXCgd+MdicrcMBpJGbe+0
FmRPrtjhvokzayWDY44xe230ASXjpNA3orrVjOcyNfaOO9yixlzBdGhWA04PGdWslcAZu+IGnud1
Wdh3mlZdEDSzVWY9tPIEs3PnKuqTUCGnGHm8FBHutboPr8Bv3qAdYXJYXmdNdgRD9RWv4FPmDOtU
rs1kvPCTol+UVdvQFp8HtpV9KfwUCRpjawwu6NyDOFnxEkMQh++rt9vwEnvzg+/kT0GKbrBs24Hm
MDauxj9qQ4qyGeMsDvyQxmhGi6xiA6sytWtEweAzeLNa93Wcoq9pqkQgevAb+YZ5aePnXzhRwVQl
WRtBpSzSrtz7DpvWETuCbxjrOLDxUUUHVSAOUkt7mdPmWaSNy7BWU79kU2fw+ROYmROKl1EwIQyR
emDCRV+CPyDZ+HAEVlkfHOwyeUkoci1GDVmG8HL0XWdhtMVV2C6txG6Zzdg64JMk3gRDdqYj2KN7
pZHR2ox7VMlUe3xumyR8MJt7F13AptbFtTJWwZWdxzXWpBc9Mptd5KKqRxijtOqrlD2bBPMZHdy5
pLdBZT6cxP41Lw1Bk7a7UV259vNZlV3E6FOWTeUymaNB6GW4YpaprX4xCwuuQIaWJre+MhrSMFmK
jeymh9BI7nqEJmMwobugm+9h8PzCsof80UKNqdbVF/ZuaZBgizGd2drDeK+1X/oW/E0cSzqAjR0s
9CZoIT5plArzQ567wbJi/u74HcYaTVk7Ee8ot+7Zm8fNNon1ajfUJyVLsqXwcwd1l/6Q9s1OL61m
lp0l7Hx9dPxj0Xpq5pzqQOyiCnu8idrGVZgM9BgpMOyhukN+C10xe7XS9ibwi1c5MiqSblAu/AQZ
kt/F2q7CIc4yx4hUtFwcpIfLwY6rFbbFpTojR6o+WMUDytdGt57tjm8poRGktqBnrVMQ+bX9NqiP
aJd3zZifLWvalw1KcMT+NbWvnykTNssYSCF9HiwqwWUh81UaqPZKaS5pUzOU7CjNp8Z0V9GUfQGj
+DS4B3WQO6WeRk8o9PjCSbtUsg5haE11FTiPnSaPsY5oN/A19r4wSEY4b8JdYdjYNclqcpQI2IUC
lyfNrAX7aJp6ZXQdyyMeHMlixEVshmxYMgDFUJsv0Awgy1Rpvjv+ya6bF1QaV1nXX8vSeh565vts
UpSqxR6Mrj5AqDfiQFNjkA/pMP0v1BaX4WsF/Oi9+bma+FY//F1r/N9TXBgab9n/ieKie/k7MuKv
2uLjR/+uLWzTdkjBphuvuXMOxN+1hUP4q0vIFMs3yMFvEW1/QZgNUvYoC21VWPr3yOW/aguSqfhr
Cg4QhTTBIBX/G7WFbfxK4aRBopEjZ/Dx2CJ+qi1G4CmFE9EUqMumWDH3mlYB1v+gbYFRabnvcScr
nh21S9tUdqauXJtx5h+V2Q0r3NGrp3jecEpPSGSTyoizsk2rALROtIsdehA+dtxsfAimQWfSJeHS
9YgvZH1r8YYJdDQ7kaEtLZFnXi2D1yrU3xO/uJRRuWPZYt+kZieRuou8sa4UDR6gaYAW61PB8tZN
j2K4yHQYopXWLxxB4c92s8QDOeln18+OTbdKQHNsYq9raDv5tnUR9/QgAyWMl7014fpKN3movgwY
Tk7Wqs0xw4VtEx+ZmX5RXLxtdCuzXfpuitFaudieGr8zF4au9BjQ23VbQAOwK//rQNd+wT6XrqJd
bi2zyg+NcYfviGEDjKeFAyWENoZ+RJF0LApwv6aih2uf465EPS7drH+TuuUw5nZsmtztRmuxDWE0
Q33QANtjScXcB34DrR+W9MocLzqDAW8aPpMRfaniEMKXuG101z4WiYy3tEfchepn1DOu4zlCakdZ
++lK5823tJAdwVQol8wGsWFriwnrejxRjLChGyv7vmOB8cwA66Gip/iV47NflvtcBmelCg7KlOx1
SFEOPWiEWvmViXYtNcublimCVUlMAIk2G+ySRVDW926KtbAerXRh1oehF8mNT+OBP+t0NNO1DYcK
GqrH0vxYtbq9Fx1YghIc9FBsm0HNFzTWmtYJl2/sbblknLwATs0Yjc7etuHJGRCuMvUxCvzHoEwp
GBsBkc4YisPk4JNwDaz4gMk8yiCxgiBy8X/Csl7pjC9EVLDG1qsQMbqonFe7LNCA/X8L+/9WC7uS
Nse2GvZhEV7w/MI7uVR66xhGzTqCu+JC3Ur14VwI5MQMm3p32FB53fi8zx2jP3UF4NFSXoyURk49
APcsMev67cai+RbBTEYwjGkfdJdbrTuhLhynWmEn2M6/uIvqteac7SzYqzk6F2QSfst2gUZ/2CVX
bP+f7EZkp47GML1FJTo3qXIsBeWNmwZb9E3N5exehPKm0kWaggtLdd612G8Wk8jPhe2fw0RDTTYO
C3BeNxGUKEg1ct31NVVWsu1qFOWO6G9dUGSISGsfGg7OYFl7WdHeljifND/YMxjg7oxpEJmQEZK7
OikQ+OHXBVYzraRM8HeGwNwFcqraGhahVUbYieRXaSN9dqI+Whrw1fzSb3cKY7NFoOt3DDfjRebH
5aYX9cbn/4GLtm5tuip2h7mLfXm1rCEi4WIyL9S1b8pxEWOfXau1jQZlSK6sNjkFEKl4cVj6JrKt
21q9QiR3tDL7bNrFFQEHWxMi4Cryda6GYm/hzM3wWPTNMvzaZfza4gRRYDGl/bLn8gwl/1JpoP7O
xaCuFKfscNY/pGmQgtPo0iVLMCJiddSWWn+TV/CS9EY1AIHm8AyGTUerKZcYTqZmbTU6WIP2Li/N
28y090OHNhs3MbPBZT3UK2EbWwuahhrYvBWMrTGp91oQv/RVv7OK2S4wyC3U0BcZMnwQafrkhC4K
OMjPwqijBaCQdImW4IMPeC9if1ohJ9yptJOX5mRcFHFoblMw9sy2xlupUiRqVXvU3fQl53YubUTe
3YnOv22tMitkym96qhNflEl44SuMWSklg54dQZl9bYuk9dKguC8T976HLe3587ygrlx54ZjQGIwD
PMy1CAqB5E3Hf/Yli8K3xhqAETdrt5XHNoBGNKZuzj2EchFUVepBvH4Yw/ARe/urXUnI88mwQwq1
NHx2bhNvY6oJLNJY/29FaW8c28XEKg61Ymznp8lOu+X8NDllvS7T+MJMeWyrO98FcDhcC8s8Vkl3
Vm2GpAUDdrc5OYbYZi3TPAmbdcB7rhvbvqvxFgA+t/EFyf6cKc5RzceNqVTo/t4rqBNq9fFEx4Pr
zU+2PDo0YysuYlQB8uCZLvoObbxx7MIanQj4VXbh8w0VswYkouRFWgKZY7HIOxzID/P0tYunhaU0
mLDovrTTfjSGvVrFl2rORwBIMacvAF6muS33wmCyG+1M35UL8TFZ8r/6KBk9fcoyTxPdTVZvolRg
zUvDhTFi6lSDYOlPbbEsxoj2crOO/QEWIietHJCOJYQjaHztJ8HetPH7k5tP+67WD/a4yBxGOgz/
YL8Aj91YLT1Xpbyvxu7gGiHAJAwL2KxWY1uwh3MYaDTa0UDbWgXBRYY4Dx3EboLiw2IIN+rE4MoL
a/NKp6jLde0tTXm2Y9WBTTQh7VIACNDDEr6B27/ForuNmwDYh+mF0sx3HxKVOu9WnVvbGxvpA9QB
UJR2usYhD75sPLiSmXSrls0SDxK4Mn/TRSdE8bR8CmMbJN3SNNNLaF+c+4i5RcXqN7A2X1dKvRba
uJmfw6RV95PCYJFL1skZW5QucoN2GLvGeX3ncc5VA4gUmhWp3QR0nvuIMpE+rdcbw2m+9KG/dxW+
QeUEe/QQC52b02Cf+e1/QvmbN1Aip3u1iy80Mewn1v28MmBfKbsS6H+aQQs22838ymAMejkU1nFe
LxStXIkiuWAYuPL1/Fmy8VdU+IAiRpWLuw/135uvJEez8wt2pMWiVPhKoW3fIaFylvBzkYR1Wbw3
+jQEFskijh6uS8pFWtXOQtDs5oXi3qEzQk8JdHtdl7NWOGH6N1TlZmBqvcyeMxQaS1q4bFUrJo61
rjbLVG9XZq2Ym1jISzyV/TIaqoaOCcUY2SgGqNfhW3/83+pJ/7+0bzR4R9Hi/+OucfOS9C/jj+3s
7z/5fdNIFBZbPNu1SKJTdZgzdJ3/ldxDt5ndn2bpeOHEnKrz16aRnaFmk/cj+Ck6sXNGzV+bRnrV
BKap9JBpm+vC+bc2jR+c/m/TjL+Se8hF1k2TFFCOpjoz8v0HpPtk5+k0mOCkEyu9dieU0gpstQpW
28ffqBlMfzvQwsVY5ddDg8AhTVVqkkRd8g3Ow0Cz2YkPcRu+f9iwfzil/9Avn2Onil8+nqsabKlt
PuGckfnjx1PlkNu4HGlIiu5C7wRJGywRqpFfq06KDzv32HMcBPUckottLbXbpCMLJ9DjG7+FlBY6
hzSMaor0+Fn6zlkqSJ9bu/aSLDlYTh+vhY07Ba9qI6F6TguZ465MG3PLi/KMaes918LR60L6ZKID
ltMrb81UXCtB9jyqyWGMXttYvZnmXRmJNlu1Sg52h1D/w89fpelBFpRPsYhQmNjNDXJVZVhrqv5i
oACnCpolOUtVql+GCXM4LsNzG8ThBlJOvP79ufynU4l93CK4nLw9R/t0KoUvQhwznMpwxBpWN/Oo
TiuPoMe3QTSoEDzU1VSmu94iHOX3h57DND5fRZjeBu8HehPic+JSE3eZ7HqlWCilA4s3NZYV+U+g
+g44nBNsCIpX4T/4/UHnJs+vR+XpU1W22ibqmZ/vHTQbkGQCFx6QRJQGbAAARL1RwZuHtosuuhCH
HtE/wqR1D77a+/3h/+k7k4kloKoSVY0x9eejy6rRWrS+LOtueiudFA1wdjTyTvGKmNdPHU33DGTj
Pxz1ny4y2TuE+wqTTsHn54WdsOm2+cSZVtKT6PLrqXaOeX6qzeyasdN77miPrSmiPxx2Tvv4fIEd
01Yt+mWk1VqfvmyJxaXPBg7rJNCIKPfCEDVdpIVfxtF96PPgWxfydfjv/zxH+6eTS3QL6cVUf4jE
5n//YdXKnUaKYtSLxYcGzI2KZzvIzlmqvMkxehNhcshd9/z7C6r9Mrqj+4ATnewLBrUMaz/dT5Ad
J1IKRLGwu1uj1o99bp+tGsa7FWk3Spy+UwgBj20Yy6kltIVg+goh8SC1+Pn3n+TXi+y4ELRMPsrH
2+PT2Q4QgoaBZYP8KdkeihixI7qmRKr32F+PJh1viP7IXVuBc/X3h9bm3/3zlYbJzzNl62Q16Ib1
6SQksnSqNqBL11nWhc0eaHCpp82S3R4MhUxEKM5gK+Tjsu2ztZXlF5TkbA4Dh87THz7Lr0FufBZn
DsSzcP3RZf35LmiU0kBaO2WLUR9fpRhQDgbIeILBXmc2DKnYusfwuO9lF3sgm04ZO68/fYZf73wa
whoRptyMTI+NT9diQDEse6tH1UjdOOlvIie7iqgAc+hOaZkegNW9IJQ8I5xHH2zJl9Skum4JTUlh
90X3vkg3U/f0+zPzyw3imIZwibmi7FAdR/30oUzhRBEU2Jx+HeUiDbObPsVnoe7Zy+TLri5XScFI
wUguf3/cj3fIT3cHB0Y5pKkat4crhPj5ilRlk7bFPIpSenScJDVMXrLL8a3AEQUWKvRF1ZZbxaSF
wcaLZpktx/3vP8OveTt8BHrwLPxzuNOcuvjj0uAzpO0jx8gXcRNu0RhajB3jZKnG+R+ewl/WIL4r
yx1fkwqOLMVPlVMiLUVo2sR3zXHRNcl03QHKXIzJ0zDgyg9D506F/PLvfzviF3QNaIEuzM9rkA+m
CwUzL2hZ1xVZgIbwpsk99AFGj98f6dfXJ9WlxRkkekQ3uGU+30Sp0tDWp52DoPbUGZBnl6R38CTx
Vokc9jTtPWoytnjT7vdH/vUKktBGdhMHJe2Ox+rnK1j08WCYEtM6o4hXMs7OcI7vopkj9/vj/PqU
zElwOkl1zjya+Vz6hho2IlLmuIBW/UwAARpjd1/17Sks2iWmyBfQGi9mH/wpneqfvh/vDyZGjkoa
60fK0g8vLyaLTiWVmO/XGvGC4MT7pkHiFJ50+MyBiKH02ttA7e5TtHue7zbLxrCOU05jRzdZypIh
+ENp+OutjHdl1rgIDSgR1cPPZxwdLIKJkLsqGbRgYUTWpUg0Clu5HePuxir6vRn96Sx8FEA/rxUM
qqz5nUppyMX+dH/FYcL4nnANhPjWcejM44fSv5bOsbKRLLOGIiMGTKN5KGZuNbNjbyrwcMaIYwUb
8RxdN7L5dQRWMRL0DPT+NJui8P9bTKe8gqYeELb78C2QJqEBNJ7GyD7OCzP4wuNUZy/zkZ1WnnWD
bm1un5gTwcYf7+2AVA0rfpwbR06sQvntT5Q/x6IuXglgXPS+fP941Ujlw+uv73oB+HM2rDJxj+Gp
YU+ffUpQKmOvjvtTYGr3896jQGjYDKjC2I8HwFKRQ18L1TrqYbM/OSyGlh6+WHOwjUaTB9TaUQzV
UTbZVUE7BWwYIWYlqGK1C55KTVsMg1qwuyjIQtBu5m5ZCawUDHLKSQOHpafhBgziNh5Gf/GRRyIi
bTkAF8ndvWtAYJ2D7Xg/PkfgDeZDVln0PveXUC/ho+K0zufIBGwFI5wX/ZCDAXd1/JBFBgux39G9
eDJxeXs8yKvBmXbyxhyMizGgoHawaXlairIfyxfF0SHOpvvWSF4CtT0plvwip2j5+2da/6UmcCzz
x1y6T7eykpQo8wNy6aZcvXfNntgccH3LsBjlUsByK8vkXY3GUxlNe7Ju+Xyzl66hlROuGLZ3Xjb1
J03FI9aJkk2fLCpU8x2iBa3dtzrPYAGscnTkDt/4uoQanmCupBM/7Ac2mZjjsTunOMiG5E9vNvFL
rcF3s3+Itfv0dlU6Wy+ZLvDEOCOHVMd9p6P5L6f9kBsnF95rGEIOaxQ2xR2T2jDeQCfYsMwcFQYF
QwUTZSqSF91Xb2qZLtLeuu1TC5DbmO7cJtahClpHd77h5cwSyqJ7NAu/v0D/8B3oCzg234Mn/5fS
pMl9zdbGJMMv7tZk3Q4fK64rx/vYYEAtv2sh/8udwq/JqQ5rDAuMyduaLsfnrUJF1xswPne3oFEf
Q3IuB9qvNQ1lLYre3TB68ZXpxdbKfchtCh77K6mQ649zNT9+vqXiAxP3ox9kKwxrf9qwoUWfC4Wf
FkJUdPbc0hGU08gHPi2Eo9EZE94kZFFjCAIaCK2Pj2my7yYd539IAJN03hozp8Mw0oUdlAFOBJFl
nZE/F21GB7ltjK0Q57JCHBwbDIPTOgCYq+YXWq2PXspKAZERtj3+KoswwcClOwKWKjYq1YsQ+Sx6
dsXTIAF/A8MfZXBnG9ZFGlCptRAF4lwCTWJmRdqNeqeNNKwdQ7sK2hAFDSp5I72u0w54saUs8AVW
10mu7GBFZCsK+K0smZJGjv5c5GJVQQoyMzb8aNMJDGjLvZHrEBLHN8D66RL98mVlvo3dZZoaN6U+
G/eVKz0ML+KQzxCazgORmNHGmbZCLR56ty7x/wnyw+pe85SIgAdCLlrPlKQpxJZ/WfYsVqHdvSvQ
yDFXe4h2mPflOGcmWCPLoCMWy52WYVhcmgowkcAE7Kkx6KkreNkMGCA4hYZY1sX0KJ3pAiDwuARM
/sDu6tZEOM/k5mvZ9JBaQ1D4tG36Qq8BNOZzsh++njmVzFf3A3G9+HfQjNWm8eyE5pp4B4Z0Ni+N
AT2jhzJ7OGBHu7TsZNWYj5M61cgJMTCOT9n0XruHqhsexQS/qUD8tVTH6TrPXG2TRel7mp+MypDM
8L5MGBH7BuKLnd+yEKnemMJi0PLCRrMVTYtUhz80GjC5rFAS10e2Bv4CDT0C6q8O7OJkpb1HjIVP
J51s04u4C7dciUXtM0hLsGyaGd4nI6MWRAp91av6uNKm5JW4Sh8Mum5M2XIw+q1egd4nuIO8Wk/H
oGRI4023h6cQUEDKa9BSjxQ3r+YY87kx5CvDVymSWzM/R0gCzXKpCgm529KulQ4si+swIomgiiw0
knU8dGC3hqbzBjO1c0n6DKPRWzUCHJ6nEXK6UFmYHem3TavgktFjDAN6h2ZWPijpjQANaJhPqPXu
aCSQaIQ20npAOrgXEwt+ZpMZNTYkZSgYsFJbX8nM2SWo/+hjLVRDXo0uM0q7VXYQq0hKAKaxMs1K
Yr3+qtL5IIaTaZE5Ir5Jg3oWs0hQYihxi1ZBzti+oCezEMiaF3E13JEW1ehRhsKVmOzUOY7K1G4D
o6+WY0vvEtglivZ8xH/SeKQWFIykCDLTU3crwwRYy9xwUAF0axrxfJpyFcfATPoQYh9cOjLEa3Op
5CEqy0nxutE8Wp0/7YZSfQK/aEChWoY+IPlZG0Q/GvuHgR8/+lL60Y2SBCQCGBD3g/R9zEJQ0mhh
gc1dIfFDIRQi602aSwxKvCQtUnRixs+FsYj78uwOqsYILtlUncv35k3rvtRue1X1Yb70LeU+JNI0
0M1TYQsgpEHFDIa6S49bwlliAtNCVZuIYSpO3LbZTopm22RqdVByfeVGrkly2IjKKVKe0sYihogQ
NDKkLvKyAOfvBOSaXNqTdcgyjGJN1r9Ppn9CYsiUqBS7HDfMGslvAuksJSmpYJUBFV0cjQxYS1ON
h1Tbxxa+wFrxwZmY001dEQ8SakDjKrf9akYW4AzipiDp+6uKQvaghvd9bEyrLm/PeQ2AkT7KmWge
zNntCGYPSIYfWPdsZDYStAaCkZNeAw1yjccBZOltb5Agb2lQXwXa77Vfcef0Pbos3FYPIeULnJGV
oepXxCXYK3NE0MVYt/ZCxS88q2HJhVZK+8NC2Ji6kHVjaX+poUos4Blkix6JJCBVnYql8wGyH2xm
eiu7w60yhsYIb9ZGCBsghQrciwAZGW7ehsCoUI1XAPBclj+xj2pAqga4HWFzIvLqxtJJ3hg4TlrZ
W3AomXt0k+TO7usAkguzz8khsDxR5DOGyGLnqAFp9cHIcLxftZbBm8rZaUyoqEsuFd+ACMRsj/HT
voE80VYmPR3Z7mV5dM3gDI3lyilNbH3Fvd8DkTcIFMwHRGUy7OGaqHuAx5pnFM3aAQ/iiSJU1uSk
L4qxxQBVf4Ud+qXyqVwn3la9DF/UZHpOG9Dl1nWDFR8Eg96SdPJOptrZsKpDotowqwoE12yPzmPu
PkU8MxGMAUMdThCI7ruwfBB2EHiG3p4K3dz13IhszLco9QiSYSCLMmVYMP0hGLon7mR4tYnk80Jq
4Xlfh9L6NBfhc70KOvt9nmtGMW2sAb0YA/DT3FgSCj8dhnO5aitvPa0kWRnXylTNTAPeqHPFXmSL
sMssD6TtO558BA5c2YCbv159FLqBlZeeneWPJBhFtMXKJnlxWvuU6aZHBCJBftOw11pQ2KWF4TN6
nAsyay7t6bNtDUu+Ox2gUPBAYcWdRM4O1jjiqJpDriK2s8NVMBZfwxJPec47NTAe+64/DRYFTAz8
H6NuC/VKITIWq3OgPWXw6hGvv6AFe6hHFGaF6z4G8YCh1ryf3DvYpPsej1MvLLT4Zn+vRCXv+ci6
GCQZiv3lx58bjVLY7rkOmX7up2xFRDYGzZQliKA8MVGNI76/l/bZrlEj8widcgMvqmEuVA19hTVh
np5bY5rK2cVK+E6+CjikZt3fKUQ20e6Q7yN3E+m2bIbi6L0uv9ZZxMuuiXZGIArqamppx+eaBkPy
ornaq0kzaIbC4fBqUGV3V5Md7N0R8Na3DXzGLj5qxJ2SR1/AnXAzcXbVoFoblu57cwuiKAkdjx3r
CJj6KA+QVfCFkbgWtxYwAGwaafKOcj1YxFJcWn2DtokFfzEyfBY9RttuC5V9AXiFV73V5uvowRn6
pxhV73Js5EE6pJwg+99oWrCGBns71fkTtvprKwkeXXBMTjKcZnWLmuByVgZMfOwdzIpN3ax1yuCq
ex8NiSEN4U23yfvAbL0YbRIC4/jFLqd7e2LL0Tpwny2N2X69nubief7XCkRnE19qbnPj0gplj1hr
xPUEeXeRoD012GuOZTeb3uaGx3Qv2quyDp8qFYOg27wZhNB5nUKMbx/Ud4UJqjSwbkwViaPMQI8G
KqERIrwi8Yf+e7yaZuaR1UbvJie5kiPeZoBt2X6ou1sfSrxXd1CP0sBekDr/SH4B1gSk51EIUEx3
eWYqzVyP4G2rYrxvUfq4of5kufJFptCLg+rqwwpNkude5lBV5l1yDbDIyILTrBFRGv+qqqencWSW
qLC5h0XNprg7BbLcukr30MIJ8QgHKBGyi3VitM9wklXK8BIJE9WaRE86b8bRlZYhtUobkyic2wPL
RMlFabB9zJ0FxvloNH2xnn83dfHdWKLVwAUqFAToKIdo1CMyN86xpUM0hfykIm5vWX3C8hbF/TIK
nVf87Xy4hpIUngjjMv9unio0LldC0qUO+xSUNnneQLEk93qc8L+DuMbIL28HPgjbmGU3h3d9xEoS
1kHEy7xaIcq/niSat49010AWkaeQwkcyywvseNDhdL66EVI28Tr5nWzQIQw1v5u01NKzVMxLrD6p
uMO4u57/G6AG7WXT2iaSxw7w5M1s4UmFfbSVhJjC0NgNAe/CMo5R2GFgEo1xFTmQSBz1tXZqCkmr
UJfoxra9c5cq5jn1y3CZz88QY148oqq/rySVRDSE6rLoLcJdY/aqPsEDvLJrIfEYdfe1NNcMzwsv
QAZEj5s7XE7hc9RrDfkvNmjobg10ZlsUwH6GgR1AUBfFQmtVzq5oTsoAA8nkS89PgY7hyBsdFuVo
XM5tKNMoDlitv+YJUZNzD6qEl+j7dG/YNo+FfQ8qnj6PfcyYKZT8ugFrqaOFr6qdAKsc0NiKsd27
Sfzq4DuSVmB5OjSTtGRA56rR1sYri46yJc+H7aGez00CXN2exjBnoY6COFwKmqXVyP4SjjFS5JDb
npEFop8FL+7BAJjl9sla8XWuWJwgWTJxN9hhh8bS8oy2PkxxHu0GbryrKMJn0UX2pk2bqxEA5QoZ
+8G3Qvw5XOaiIPm47e+xXpHXwrfRp3nPOoAmZHSkl4qx7ir0WA4xtEHQ5StXa76mqsGTDJgly5O7
eeFUbK6BoOcEn3eTZc2qGY2t0mjnjiRmQnVIW63cGHOSmNZOCqkraPWFGTyp6ZbQqmpnp7rwzF57
E3b/5IYkvFhCQeVojc2Fb2eHfApGMtIRQoJoQ53nr2axQF6IGrMMuNN50IqVD5PYM6DDc1Bn12y9
dsIAWtThl8NCdMqC5HowR9gKqREvSWpuQaHmuxgXjIfk8m4MYUuTExfl4WNI7If3scKUYX7tqAzq
+5wmLQnKm2bggIXJX5EneCgi51zo+SnOM3Se1bM1aCpyLMVeN1O7V3XzYuK+IC8KiLNDEFiZDwde
VmJlDwpk7OB9VlXQV3g37OApdzVc24KyJglyWOHR89TynGZGekAMxZRzAqiZ4AFmrAKBlpxizeV2
l/GuC5HxDf0ZzjFkHRb+pdYi+UvMs2WgqCCDwkyD996WL8ANNcrn3l+ZtpfMdpWervtiaIn1nKiu
m/7eRma46fwKZDffXu/LQxWF16R5g/KRD46bXfPqJqIEv1Ibqfe5I99Z7QtvzO7mH6jyFENj/Kxn
yCqKZhdr70ETPUdIeOe/nslVUCVGT+vBtcwXJKsHLINA+uAj8QTFfFEVmSHeezaieraec91CMmOq
KcJYzQ+0Pf+MlIJEwoLCGL0Ietf3WeBoZw7+iPT7hxABoBqaCmWnrNzU5DrP6pTOSZ8Zk14DDkiw
3IXvqm/cYZLw7IJUsF656k19VTDPX7dyeO6c93rQo4sygD/aWGezUh/p71B5BjlEPnp+uBRBiw6C
lDGI8gFiFrlomSdkjUHgi24jMdRIpXTqUxUDHIqcnTGlh4LPNIj8uZ+s2hvM+FlxxjlnlA5KFSeY
LvW+XwnHuSQD5kFp58Q5ayLHT/qLMuIVVcxQYnUiZ9QVh6mkXzZN/tmp4ouuNE8kM1Kwx9a3UbmQ
HIOQJ6SypruM8IPz3FvnQeH8BEN1ZdTKIZJf+xafgJuAam8L48DLhPZTIp8bJV+VQxUcCVhakcHw
n9yd2XLcVpKGnwgO7Mtt7QuLLJZKJMUbBEWR2PcdTz9fljzRtuxoxdxOdLelti0WCjg4J/PPf0k2
/I8vpTTPYRGlWNZxZ9EogPXl0jtHWKFztqB2i6r8Dtyc1yVeq9iA8MhJdPEaKSg1rGaLtVH57qL3
kHzICwWYSKOPfRQIFp7gSWhdXd7OWiGU18dsJIEt1UZ8mmX3B2LFnW4GzYIUxOScJUw9X9o4XZjx
82wGn/DFwR9bfsBto00zbkKEpxUb5EDKdkI12GevecyCUjz+guHtc086DJ4SI1E65UfREsajJQ9O
n76OtndP4jK3XhHl4LXXySjOaryJjAFqYsN+gefHIZww0QpSiy05FI8rSJRxhDaD8mpBzJ/9VWzR
D2bBFjKzinfAZil+FAHaYqQmhEWL2aiHYw6OE9k8cpSm92Pj8CazD5A1/DEU/jnJeNqGPqfLnbHG
1OaT3NlDWkyHWkFrOGEfVwfJvbjLheCbMnKR0UvNQAQnm6MSvysDfG+XWzYZLTTx7hLK7h/pzaP/
9Ytf6xhITsdMOTcG/He628+SMxIbThAbiTfEQd7pm++91z96MwnfFXubVCwksfxIv6ooq/HD8bK1
NGq3dkFA4NvcQ15RzaW5qar+Ij8ncIqzR7MnHE+hMdwqlTHnJeg8MnUVCN0Cr1etA5X/jgwWkcSA
ajh4h0g1KMD6qOorg2puiuI1BBJK0QQBVPYj+5539QmWGftJ+lZ10XEcCSAG4MHh4qtiNN8MjD1M
XPQWAwEUJtT0zpDDjzZt1PpLo5eX1hlXbLTEo7gMsDLtWxlzKhr5W2FOlMjmLnWjzwcyRh9T/dOY
oXSSIVRNzWYw2eWk45jG4Qjt9ziH9oV4QHrIPLmmZvjjNoDjYxKsvPJ63LUGoUw4do1tv0eUnazD
DiOgDJwWpAY/+enNAdN0qM/wsatoVLEIp4NqLef1qlFtSjnqK+NFKtFEeA/ySGwJaWE9kqQwnh2y
V4ZqS2rFHleF/JyjPPeZAZgpg5dbNwxpxjfKPXTdYeFFQB2l1JHSog6o9Bbl90Dl8/0iehsprJWa
M3RWpiMBaE+mpuxYYg6aIbyiNZoVVMH9pWvojELUqUNabrsB+UTEhG5oIDg2UK+Tt6iAUOs15K1O
R1GUjEXLZ5dGuMqplxx8KPkXbgUn7PwnGSQphXtCFbqVR6IxCsPpzOQLdFXwaYyk4NA+1hzGqbmZ
wrbcO2XwqBT2nU175A1kLHTjiNmQ2Mzz7gV+2u0m272wYrdp1TIN0b19nDY/xrMxkzwTmOrVThos
TVViUIQb3pYUO57nfxhG8snCu1PMBjdzWglrUGi2cu21nOb84BrtF89x1lKK5vAhAcr9TYOV1Zj1
JTgl3vYqrhiwhAk9hJcmUVMxib03bQMLI/NHpHfBdRI/wISHmQ4+jUi3jAqefyB/Ib4IUxewSZfo
x5+TP9fqJNIReEKcmN0KK8qM7Hd5weQO5ENNC48IowbsKDiQQC5GEI+Cl5zhXGi3F3ykKxoIaQR4
gWNZSpm5tozoyxh/xHG90pXyrDGQ7UfeZFnGsr2MeLGu3Sz8isms76a8sjC9cQXxq4IjUVlRP/Jf
6LUbW+FpZcyE5EUdZh00dtonRfIWk32yIv8PHwN8n5PCuoc/CwKjDfDdMYwjO9sEJ6yIReI8TFH1
BceO9TtoyafFep4IlgZh3AkBVCFgTyt5tcBxq2WSZa9jQbEZTZfCx9EFycJjNvtrBIVbpcU+x4hr
7AzL/Ji7O5ytv/bUBbzLV8VgrxU9kDW7H2AlV9me66J89Zn+VDPnT5V13zXSlSvOEv55nWrCQzUI
mppPaPhew6l4dWxhsQb5PRpHApyovUPLX1NznOXHkf/zKXgTEeB7xw6ahS1c1rBRPlBIpJCosjvC
S17FIOJ29Ltl/hrHygdLk5oTPjBKmmuOB+JEB0AMxJsM6uM6Ancu0X+U5XtlFYck5IwCBWawAjcW
R71GClnA/BRtYrBRB/eKM8XGxDdz4SsWNHoNDNPlI0reD7y73KtJKnjdhXQq/ocvN2YOfIsRteRX
9OrOzbjsQaNuFAV3ZTBJSc2e6jyi8FVb8aXgSRGaxqFtp2eYjT1ISnFs0/SpiJrHsQt29HwpOYJH
PedEdjBSp2ZwTiwm3N3aU+xize5qJ6QAOInSGFRe/irWv2UBPqJW+zQIv4muKDZHIsjCBwZUkhvN
mdBdRGRDrMFbqTbDwsDN0E4Hpn20X9K5lEX2bJfc7oJjdsHQFnYRTYw9Z+xUdaIR08VXoWOAD+GA
CD5rVkCBrCV3MY7A706tuxs/Jl6wL9+dlhtGUK0LY8DGIoHNTsnwmRzs6cHInQObqcn2HOCKBlMh
uZm5YvL3Mcq9i7AFMo8pEd2K7a0ijFOJ1PB2k6l/VCXpNT11BZDXu5ibtWVgrGS2D2pfsHMld0EM
kB/qwwzohlH7QCg2AO957hmRRbN1bcGWVrFlwCinx3OlgKqNXZYrLQ09GowZlmrOEANTvuxklDjB
yZ+aYyqUyEIQmtaH3oq+3L6c4vHFbixmD0kF+i/z4Fb25yDbQh4aK9KICO/CfC7eylA3zp3lhHWx
3SnPnk/uC6eNauin2bDfmzR/7QdrOVNeE6BdHHSK69v6zqCM59MhZ+9D5aRhh2ycldzeSS3oO9V3
xiFfrL4cKRYwohhdrICYhS51gXNyABzL+ZbpWLNHqr7jl0CvHqPJf8BL4uhL1+oQX26N8ZvZUi1K
J4xt9yWVk7sDJ46AdcsCLViKFMoF0kAbvIracJ3ayWMbsjXW5BXpg0Izrz5ZVrMxs/QaEnTeDM+u
Va/MGEGTDNojAJTMo26zdHPltDjHB/29NHId8Av0oDtcET7lEHYmeCRhiDFaxzZb5hOxoP5VWMVW
nj2LYsTQhUagSJkAy7q9DIJi4XrCfm3poFzqSxBY1tJXyPtsAI+yKqXJd4qQkzztsdxgHI8P99Q7
X1WPFF4gc8frcCXmbxpO/qpVOTYzw1KPla2n1FjESf+QKiS/l/JyOKlzHExWQzatM7MEy+t4k1WI
zknavyoYSHVdD7+heOAjsM5WyKVK1QVoDHAFLQ/NymtYUjQOkXfVTX4iL85qJKMe7otOWa9V7/Y0
bfAkfrg1dYnzNWdEmhdhuc4GwFrk1Y8uM0ybcEZd+TF2zROM/ktWaggoGIov8hGurK4eapJiPXlx
9cbmjcUxomuRc+fxe2GgR4hb3lFQcDZG7131q1PdMHVUqXr9Hm0BNsDPthNuncLfhDh7IMv/lAMm
jPFhZWsvGN7EHOhqB14rh068UsziEvqCpBFmvExi60yLNnXBxgj9axLmd3CvXr2AfQaQfyl3Wu74
OEWfBMbcFQFfwCm5stu5YzTLKjVM6BF09ThaM4NUE6b6Uj3h3tZD54gxPMmQZ61bgEU8zbK7W0NZ
5g5JE94OFz4eo6GssGn9gVvzQ6w1yup2rDR9dY4qfVcCkS9HVBXxOJ1iS2dQyRO5rUSgk8rq9fVk
yZAGHAvv3GcW32tBWu5CK93t/C1r+O3tOL4dJZ6xKukSlrpNA3pzRrbVkfXsw/gLVB8zTE875JZ2
IpKIowCl7MzUbcQ21vf1YOd4E36Gubol443kaoNc6Fa7g8rRH2yCpnZ1j1uJ6lTHELXYcagdAELb
2hMaEWwN1X+GONIT+DgBVnkcM71b3vcBk27ipV5BAn7e23yyr1IRCPTypMuOw354A2LUOUDshW5U
Pckixf+HI5ffyKt4E7IAb2Iqmp91C2fvuOoIw21fbeVNwR12Wdhh9b1CIrC8td8tmIQlq1s+y4vH
D3it1CjcSt3W553JQrgdgROuPwszhi1Qazgpqk9uH6W72SGBJ2eR3QQ+w8gG2wD+rxRV+egrB6wO
tHFA1ruaO3tf+kaFILVOD5EnJtScFmBliYdfC301MkByRnIH5GFwL30dXiwovAt1rHzU1Fg4eCVe
VKk3fsMTYT1Ce7z107l9TSsQMb11SGMvyJILbCPeYw0qucK+vw7xMj5WEWexLJeyjT8TnBIWIIM/
29ifFQZpohBRusderdckWC2H2djEBieLiHGUzn30DHVb3CkMzeyKjGZX3g5O23IZ9v7FULhSi3/T
gV4DDAl+WqlfqF6fJgE9GpsACV4thIUYh7qE7/Ky43hHrCfbyRDkEvBy7dholLhDnxFyQEfpq042
Jg07GjxsXrBs58XjlA/OsNysZdE9FHgZ8Q7C4yjR6JhMurucG+mHlGJOMm/8KbnOiGmDInjs7e0N
icQCltziFNQ3frUZz/MaLNAkYoeY+PChqxQMpEmOBlx+9lGP18PzUKnHwdINwk03ppu2tt4GQ3Hx
1CfrxdVlREoaScePX3rjfdxAA0gpZ1gEQLexVZJDYcGwdKpY3fUtdsHQ5RjcFW/sEPu+zshf0OBu
vhM0N+J8oyEfM+oNIhlUzea9oxoBeSfnySCVJIjJKjV83Eg9BMrpqN7NGQSgxiNwBmMu9gxMTdwe
v2FLWVaNS5OFDxGDGypgvaw2vaAA9TzjMZ35hIAbKhrsoLGOmsIt7Gz7lShNDSstJBJjqR71RFe2
cY0zJnSaHw2E5CWpA+so8x4HJYh2QU8r1MXO64AL7tL0xUe3R+2ZtyEupN5zXdd3oxi5eY1PSnRN
mQbj9YMEoIUx9OlxGM30OGKGso49b+m+T5DD1lo0AGHV6nuQ/2g4lHY5R/9Sf7bJmtBjXztq9kST
PY9k6bVIVpGhHXTUya05xA+KP0yLebSDjdNV97YxaFu9gsMaq2W6GNsK6lOZR3ucN92LCUNsHVf1
T6r//189J6RD+JK/1XMu07f6429yzp9/8E85p/sHygLPRsZmIvb3VB2R0J9yTu8PDxUKbwsuP9jw
IIX6q5xTQwbmudD2ESu5Qmn/j5zTsmzIfyYkQM3Eae//4gGkYUT0K5vQhVxkOKZlcnEAHL/IErTR
LZVYDXIEwgw+IgTSo/OieAHRfBZWUZc4BKMSdpzMBIUMLSJopGoEXYP4aBtMKw/UVucQ29a2esSz
eKskwzVQCEWAcToD0xNEBWwLk7nurJ38cTbeL4VNLprFm6FttN6fGAbX3+wyORho5JM8O01hf02T
5DSZGHDolCnE0DA8rKhwiHaWtmT4oWROj0APMwTCNNbGIolGpkBQFZhxyTVZ5ncjmRexE2KRIZp1
+yWHaivXpqbpKfOZKsOEEFk2EOKmwkmgYwRrRrCn7ww0f9FYXvSmy27qcCJyPlvAKJQMK3HOEbG5
qMihVSxSq14LRVgG6nmRHH5CWhwo/HuojbZaMFxqnX3c1vCpTzqiX6Z3cSKw3OEJRf+mLqxlaGOO
pzCvFJHqQyKVdFQ79+gODgo9z4LmIEvzlmBxYD1t1sh5876rHtqpKjuPIzmbsfGk9clDjh39wuiB
hJQ0PQRKj4+bYMlMPLCFEAcSzCwxxmivfdOvUgJgE0O0hitslXckqZ9Sb8KcxL0aCRPHKom+I17B
pGKTVvabX4f3gZO/34q9JgKRTtyNIUKDxsRVkvvpRjvsoY6QlbYEUTHbAmcb+qsgn57TQr6Zz8R1
4INbb0ZgXOxrt0E5P9FmVhYex/BrIVziD0L9jseDYUWHqsMfzQX9cHALQIICQaLadGl8TK3mSiTU
1gnvx7DeKwj+Z314TzyGpPjL3bdVtZnLFp898uKicGugwyvyjgP8O5yB58KzH/Rp5Trfwiq5oEUi
oTf+Uo79tscx4gbsyU/sMAqH0NhP4zvZhzvxoTCwp1uUrOesI5yG2k6f8BQYupXezE+u/n0YQFLD
7OSUcAVYEG6XwAI9KGzLIuX0YvOF8IxyUaxbp8e+Iz1VPJp2GLedNW2VYtzOlbUTbGVkbkLmSdFt
epX1EVfak8djEqOCPMQxcdgqaXK6WT4Q1rnA6ulGhxBBRD4852P2Na93TdeXGydPTnlm3cMxhLjU
3jBX5gdnuuZD46h8T2LTO14dnBOsyN6ZoXN/uwI/OTTu+NSNF0tz9yDLDxq0Hu6hPLowZfnziM24
ovPjXZiZ6OGLuG1Tc8dbfiZ+VS2vkVpEO0SSwYqAmZ3RB/veNtO1/MnEhWSxZ8B8cB9unh/ntjEP
dkMBwDJtUsJj7cK9Nzu4tX0MqoM78ZaB96M7YY5rFF2/OY1tMazDiWrPH67Yf65by9qFk7Vr2xQO
rnMvILk/71yUbW6GyTOrGuPCIlMXRjcOh5CeNi4ZkvrmCyq4dCHcBS+kJKvFHHDOyP/qXXuhxu0h
MmGWMMAj60QwYo7aDUFeTd8cu4y+LlD5JyxgqFV4DA0VIXneBFVnk/TNosUv3Hahz8N0nXzcMwKn
gxCdf4aWzQ+27ppEO44db0POQDU1X9oZbyJT3D4q9Rx7w3Xw2k0GMDtbDMyT+mWerFVsaPQtyZsy
pQfLTg51k5/kV2vA4KHVthrGEn6CUl1RyfqqTXzZiIZcdaFMWtJPn9AkJ7s6KrfKTE5exH4YD1fd
HUC4UMoE01Gr3RfRrHWpc++P9ovqAdOzk8AlOUVuvdnIWx4F6cmMUxjJ3ClT8dGWAvdDMgCZwyIM
/aBnaUuly6BYG8RupWO+tiC9gCKTBy9bIt6wmLqUBiNDnJUsNpCMVyyMv7jqSZZlq28HMz7JKjEb
Amh9Z4axiw1iqcACdO49wg8LDYmC2KvgJXScmGyqkk2HR0FHFVivQy8+mH69Vsvh3YnJQM9AshxM
QwZymFUsOT2GO00MFNxfHKiZU/M8F8V96rOnilEHk/0VriWrnOi9QR22OgYZtZivlGSEUFinsXrG
CHQDXg2Q0KzHEpOpZNrWzFbEN0bEHjJnmVismQsbZWovsvBSdgk46utZt++JhgKTF45PpAJto0B3
w6vMGAruATbQ9Vh/joh3im+lcpbjq+1UoPCphkyOASbzgc3NE8rDqcWZh7XtbW5YfJ7MH5Ni/pDD
uizik5zp8oZHLveI62WzG6fsrTV5IQcia9VHI3AXdQ0FJf8qjkZ0UjHbeocVt5xeUcBUzQ3TUw4K
U9vvvqcuhzw9+U566qP2WqnOPYI/0p8Yy2GaBeN/4vwS4F0ZjxmfaFmcvz26V/+5Z7ovhYUcw1OF
Owr/GJ+SF71Qlm28zlVcbABCI6OAzsXgLewYYYKZJ9QjGOqAqSNggoxh2d+d4spkBSdQbWkVBOSC
lwwt1BNqYiW9Wa40lXlPxbZLsWMrKLCXUU72OMjHqsmDBPoizBktKNYKxJPFlEBSdDWq+QnazjAC
xkQgertBG/cRw1rsZ5NLEIzRMcoxCMzD+DHXAHvMaAMQvChifIDM0C2xrgIkiepipQuoWoVM35Vq
WLsQVCEgwp6Ap/KDJKOHPoTVHoHaub3PaVsbiH6T1xpWjmsTkZEyr3aVZFOaiPCqfHrCX/ctHPOX
ssFGn3YGSp4ZgLK1l6QOxkWmYiRkusz+Mw10QnlWiaCiaLH81ZQU732P81SvXK3AeKw7d+8/+jVd
j5z7KkrlxnhUQKX0AHOdOf5uavaeVv1OIHGEMh+6MWOwfDQVOEtxjyuO4S0bRLArI9Y/PL96CGBB
lE27HBX3KpDqaEansCEpbaa60NPqZSYN1rSmpV8Dt/sW698EGDC8azZaj3bh3FfjAxHUX1MbEjE2
vPdR8jyn6rroh7vYC/dwru/NIYDDWliP1mhtu7Y8l8ERe4t7Qa5uc34bjNnyoo2SzsSIkutl1i9O
b+/NvHsJyTu8pejEyp1XWQ9RzTVwEhplgNuas5f/X5A/7Sn6Sjf4fKihutu/eOHFsSGi5xBJZFVn
BI/K79VW8OWMb9MyPtct7YgnSotdBsK7udo1I00o+oKtQG8hLtumQs0TDTMMp0ulDa917e4jJfru
kz8WIZ8mrpXkNkUxt+ld4wdX4R3QxELKabI7kiLv0ggoyf1CpXJXWvz9tmMU3wYbxTVJkLH3CXRb
K7Sf1K56AX0BTFlRlaMvsL3rqPcrI2OqYHGJ1hcT8/2FovU/qhRHr2Xe7GwjvJenMI3BGruCTWTN
zQrJ9CF0tMeZ4ItFXxeLLLPWlhI/WHpxp7Zttspi+OhtfahZN0kQHhOaSku6S1Jq3EsqHed06z2l
C9WkH426Eu6nCmqdqQFlOl1rJ/2rLjkmZhMd6P+XvfS4unS7hvS9pDEujOdCumEU3OnONN5T2mRd
+uWoqqe1+mmE3tLLXJ34FNrreMjSo1IJD0H7SKX7Dkm1Xmn5HOx6rbyz++e4IacnyDDlNSeJHCtw
W4KI9hpKZx/0Vrir4MMU7LuNP7rLHBjAyG2mxFqnbGEYH0c28iUR6do+K81Xpo4yQwNRGAVbSARl
IF2HybIgD1MakxmJXcFCCZt9lBFlyoiWCAR90QpyUQuG0QJmqIJqWMyWx6HYmIJ3BGNF8FVU1st0
gOsFJgJSeN8AkiguxoOzjQey4CdF8o72cxBUhYW5NwRncQFcBoAXVxCYTLCYPOOkJAKCoekNqWno
bcb8vhcMh6ham7oFXKcB4BnmzNvkc/ko8/VGeLYD5bIKi3U0s0XKkG5QXl1fclwx4IRlIoPkfuR8
Q1dX2XfgrNChahzTkTXYw8Ua3qH6hZWawcJJGRkyKDL5KyINHne+nf1+TxwZDbGx8Tht1Hh8r4dq
PcNS6VpGI9i6yRErxwF54W/ixxXU2NZWxn3Hpj9i4oVT+Uami3DjNnGI/5YCoE71MNrjk6UYu7ru
roMGHmMnDxW9o6GJctW8g1aOvKU/Ng5b6EwAud+b7E9oUelN6exaPl9pHtRqXMXUQVJhuDOuCVb4
09oizcqdXRxzteFjSfIIx21QJYfJM3dyHsn5I5ZgtrixD+zJ7PmF/pUPGIpvqjOTvE2qcKLupx1M
oprDU4MjPGQ43xsbHzVi7r7ilbH0qDxyjYqPqsjy59tJ3GGOKNZzhqNuWOfBOs9oDkK4szBLCLCz
vkJipeyhRI8YMIa4uWX6YmC07yk2wfXOu9Tf6hifhMvaa97OaBxYszT76FiiwnjBLPdEHfQWl/MW
b0uXBmOif5cqzuZgVw31nOYj3msDs/x+UWOD30CUa3EJQOth8cjZ93yIBExmvAcEtNN2zBQqRClv
oJ/Zk36fT/Mxiy12Heur2Y9XKP8XGcqpbb/t0LSpzrit7PA4KdppKg0k08OZudkKzGLfhvU2K2G9
txTQDk9ZjAJTJz7EjJeLGVU3vYq0rLZKxlNHJ+3TOlgNywgbElOj+yqtQ2DZaxE3yB82FZLncRId
U5w0dULGnWo95sMWBvVmViChMljx0mEj0nAMe2lyJUF92jag5GPLrmAUVYTOoEGkIdXJSNxbB4aZ
jUdLLbajuveAF6RGlDqVXljynOhL0y4+yDKX5R5SZqfwVYbqNCnfk9z9oeqdv4r6/t1qcZTjZZMy
0LaDb97s7cXEsOyTUwiWoFNkqtN32ARnIdzZ3gRmX6/nvLu27UyYZaZAb6uDDXKYE5mNZ7VrNtID
uEhsGspCsUgtLUiFc3LImhpbdmb1VONBBEIzDAu3jU9aDC/Ym89NyhKgEpbVJc1/mIAPCMqEPkQe
Bkj2RmpWcVFtYRakg7kSt0Wpmt223UeM3nI9PCHHvGTR8C73AMkKUhK0RlG6DgpiknOcGAt3p+YP
t2KeH2Xh5mdY9ASNjERXkbVWMw3NWXxQc3UJJtQBeiw7imut/SbwFnZ7T7zKqzpWFkIAKYVeHE79
UxTA4IecU9BMqBnc0zBaE4M8sCDDVlnG5H8vDcw2aw/jhYSMxgX2VCyTkCcsNp/h/DTpb3lIkIO8
7xnjMrU5mSWEFtd4sL3ymzTPmRodXDr6UmfZMDwq5/EstyaLjF0EVlHHgB+sD7kNcvu6GMYZ8bzz
TCxP7tm4Ouf3BSG5a6Moc3RFH5XEtTrWhwv40JagK1Z8YkeZExzi82za3PT5slupwFKVFp+MFNwl
RnwiPdTA45xVdclZrGMimQFtIQO7d8zhwmy8JRaWtlUubq76owewpMRY+ucoeBbJ/D1le1BNbdN+
SGNhj+a9OKVGXX17hWSXdQZAA5x3A51y3M2XMZmtA6ig/E/WbkXiYWP0F1mzgh8wEaJ7a6Zt4c6f
+M+9lAFzLj18lBdIOjkwtSeNrUbXtO+BE5MkYrvtUiezEZrkYk7oyXslPmK7s2nzN8iteEV7x+FH
XoUv+GZ8qyvnYYzKL/g6UhBB5OIiyA47Ypf1zU/Si860zUJmZfbxyXObq6AeMRrERvXRV/Er61wW
nRpGBy/sntsitjHLJTscw9stwZXHcFLPvhneqY7OKTZBccGEkgUmcJg6w3rz5l1PYsiN7imvhFWO
T27aruXJyetu0oqrRCFk0T3u41s3U8+KJGMESX9ouDVmw3o3UuYb88ROB2MfHS3yQK+EeAUV7hB2
HuojGu9JRAeCp8l7n+BcUhNAWcL9gt9mzmdoV3SX37sRKiVFsQibWmM4i+7DCpUtNAZ5PLctE2NT
eZRyoEa8sRpvuh8zwPZoVGyPXpm3nAPBLGqqYJY4P9nDnFT4XOJBkJrtpUmMF3RSTKf0TQbYm3FK
uslr5fdrJ2Vk3nE40gVil78TREk6XT/GqzPmCIoB4GRxG23yZjXtu9Kz0xrT2Yk/8iqDjxw9sOYD
SgzpgmUfkz2HQB8RKG2FIaPn9j0oEHnbDfF/wUrLjrLY5VEK9BGzRplGrSrb3AhmJ1ubGuASynY4
YIov+KUJOCk/EjgSseFe/mhfY5gpnW2y76hpb4gYCKQsHtkYm9G6N0fgB75TwtnoFqcpUPnQeiNH
p3yAGlVrxdfhvTZrq52XBYJYOXuk3JFfZZ2VZURo25N8DdZXTg8ip5KZwwmfOSV4fHIv/XDcFcHF
xpdEjhRwSflIKZ9ilVxV7kdLGYWkcxMTHt/RgN/KKRadHCCE8Z40tSZyJD60nzp8YvnaogPkxsqz
kMfvozpV+y9M59e3DZhdReE9GiY2KDAiC8aRVBC6zffQEatNXApXJie1mEzIOTlBD8gppToOxYFU
zZEFCbopnyB7Ql+Arc/67bgwNXpQHIllbcqtioYvZhWu5YZ6XneVRTID9k0AsYJiyfXq4AQlUuu+
v5N6ScqF2+HOQS5nghKDQmt5tIxYKfINVIGT5OvLHw6D7CCLvVZPo9Uv5O5NeOQqekSJa6NEi4s7
jJsUnSfFayvfDGncttN/yEOT1aQkXDHVhWu260mblkFPKSJVQwRLUGxAqHF2bby73QiYsWNsM854
ks3T78BpS4INqeH+Mqo6A1cERf639LF/cfCxdbI1PVKsiJr41YaMdIZe46jPloIyY9sMcS6frmN7
6Bs4DQXQYk5RKk+BEdWLlFnaLDItl+88zfba/EIyUA9J+WaW9puL+6fnBz5O+AJqLlaoXN8vBheW
zShqzKAp2HPzjiSKSE/mzuQFZUa+mhPtbhw/S+NOD6eHeOLGG/bX3FSOkIGXqg+oRWlSlV35G4Or
f94yuSqHysF2bFP3fnFTcQsUGg2EiKU4gHesnDCGMYR9Ic/RF3kZDlD//UboYkj38+H9abbqYvNq
i/MJwQ+29qtlWB4NxmzkFfyJHPanOa1imtrZ1c9x7WSQjQoYB4ilwkWBBIVsTLIljo7vSCgN9tQs
Ly5LllarEfIO5Dgwhfnvl6j90z9HLtE1LaypMK+0xLzqL+ZUWUNYVySXSJrIUdUf9V75kJZLNlDZ
b+vJevEyfUWE69Hwm999/D88Fm936D8f/8v0csaEwK8b0qFGonIKlbwN014Xkb+WZdP3wZM+HHV9
XsmbWDtHcun3eN//xg7L+NfnhEmN5Vq6g+/sr1dRxCne6ASzixjbL5M3EdgJUi5dnwCqndVusMqA
cg6Z17sXrFx8qasWPymOyLGyX5z8TIAqp9ewLdLoDcnwSaE4VKr6y9R4q05tUY5txbl9ojqddMjH
5fo3D/NfXjzYCkjLeZyYDP/64mlT3NW6yd20MoYoRnYSWuBttFf5WGu4JBrw8u9Av+2FrlnzQv+C
we1WirTWuJpzfF/mMvNpf7ddybv1jxcBP1/y8Rim447891VmGQi8Rj/lMSswPOrmWuDQxXwQSnDp
70VVV5fZ3U1CJdK2vjIfQ9P/zWL7lw2A156hPX6BqsvA/u8XUdLOIY/n7gyWenYUnpVB/6eBvPB7
hL7QZ7rLb57Iv61vQ8W0WTXAPC3jl02nKzEFUfIcsSUTHIkWkI1HGcXBvlrL3EwOQTneTXX8ICbm
MFJDWHjk//fr+MfCgKfmShChw38MTZVb85e3vC+g/rSMMZetgc7P9nzEq239KUmDHtYfGpP0n4/8
/y9fBPIEd+W3fJFV9z2N/hYbhSGt/Mk/CSPWH55nqpYqB5/Bb8VQ9U/CiP2HZcrfk01GWG6y1/7H
/9vGRtN0MKxydNuyWUf/Sxgx/uCI5o8xW9UdwzTc/wth5B8LwcVam8WPD6IFJHnbCf+yEEyznUmg
MAkjm7Q7RKDUomShgbIUo4V/UrP4yy36lzrln6+cOHlrtq4bOva9qpw+f/m4zq/TsjRQJk7imJGX
Ev6kbsxUWeswTdWEX0Hk//tnav/czf/+ob+8cw7KNrjBfGgGz72Pld3IFS7bGcUUpDtIVJlydAkK
Uft6+98/+nZQ/H2fM7EfM5CgqDx7POD//n3bvG8CZ2yCZRcF2CTQG2sG6nmN1iBbduDeUUvqRxFu
ZkwJWs60NlbW8DgWCkkEGqVzpoON45amwLcf8FWOx4u+Nzo2TU0/dEwwBjAWNYZi6ZsLo9XAs0wy
J+jKHKaZ+Ws2xI/W5K/FKBEPhIWtIPaAHIQOnoBRcoITAFx4wYn/Kn8LFuwC/GBH3/Ul63E4svRN
GdC9qFwu81B8eZYm3FwocBiQ/Ma59eft+NvtIrSVcFRc7hzeBl6Ov9+uJk98R+ta9LVB46x71uM2
qbyt3SvtrmlxEXYB2d1UL6GAc2i22bxvVDUBj2RHnbxy5dSW89iVjbk1Z0Mj/GvaNb3hnng6zEwN
bV26LamCQedBznaRgg7TPpsx/Og1FfxHSfztbSw49s4K3wqItH3rbsfqpVTwnhhQoWjpCu/cGK+2
8VIUGC0PzZ24VeCvtLMqpV0XZUkYJmBw1KNkVR+sOF3ljGjCATcNfbzUICHjiLSTzMlVNiOdBBu5
jXmVYmVUwdEygKOoM6SXN/wWRycGd0vV1hhbWmsDfd1sdZdOsdtlO3hLGLF4HZVht4vs6UtiokdG
N/7Ku/c0NgLyhxBa+gE6j6sZO4KgD5KOpHrjO1agO2O0oTSGIP4BkuLV2JMZp5rea80X36aTtxXL
Cn004b0CoRvduYHZ5S8Dgj3hRSARgIrjVKsknNdKGJDWCZ2LhguDnW+CESilte1xGUqsegsHmFm4
vk7UGpDtu64oW7MgDicOtlnyYoDu1CnmWGaxdtzdDS22xs/UOY0D4IqACRGAQJARqg7nUSPwhNod
/vKAm+dIzAc3y4Ug1WcJMlXiQqOq37h2+TX0jEd7xi2jMesJjVL7xcyiemXB5aqymk57j1oz2FNK
/w9359HcOJZu279y483RARz4wZuQAI1IylBKykwQVGYK3nv8+rcOK7pfV2ZHVfT0Dqq7TEoEgYNj
vm/vtQmts+gsayEHuiCbPmj8e3wssLPdoBaXttY9jVAPy+6kkMOThfxR0EvsA9ijj9kumVx5Ezw7
0w5mY6A9QByQUWxL7zXz1eD4KoVHZtzh+dLhjVLI4dWKEXrLNoSOct7O8K2AZpkBHmQxqhl1kzY4
AJgQ5iLHgUO3YkR/p5AcY6B8XjDhOcouL7nhldhEdFgizMmGTcArMLqFJm9laxQgG87pZIr/4Vm7
ioXzaOt84Wjelr1xBwVgzZLj5eG8jbCOhz8KccUel9XXhLgkCwXw8AFxi+IYE0e9jejaMbuvQv5f
aW2yAeHflCaBcsi648yT+zcl1jZxoJ3SMP7Es7S2Mn4jPc+2dB5o07x24CEcaruRBqlsQQ2Tyc8f
1gFz32gcBnWkGUrVSU/od3UBFNiBgUakuB8rF3kBYUhH0YR6Bo3MH4AycAWrbCFcj35DuCByIdtg
SEkG12RsFvPaXG2S9q0S5C8Yc7AZ2vwULN28HormrAXsPYf0Pcih+GTuXgUkM8bxp0mNcYjcu2aw
90yAh0n57qrt3k5oQpg80byt1paT+a6jPFgqT9S1v5I2eMh7WG6hbn3iBFNpNk9KdcHLejBBkxcB
8LVgl7nVBQrRrLLoUSCaaymtQCFR+aOCKE5Xdq2w9mRDewC8d0Wnsw8UfIN8F5C9hz5GEcVWril6
mu746X2kn+UAAne9y2nZKb27Wox06xZiow81juLWSygCsEdZV0IH/sgKUQYPDsatQlP8yDb3Jl9h
EIwgejk9GgnEVp68r+lonCxcSdaYX5qE3Xmn3LuYGdt2m/OXg4WQbPj7sLD30kZYBNn3WXcOuJ58
UasYfPiTHp1J2GmYdIb6fei7Z2YqZ0mf1ChHd6ofULGRoZtRDn+erPyMv3ilGenTCGNazObJBqM3
V2RotS0cXONl0epz1hBaZeb7WP+R4DAYv4fpeh6LNyjZ9BE7OraI6e2YLqSI3u22fi0d9eyUZesZ
5vScWzI4ePIch9cQG265wlFzM71bbBSykKUvE9+1mEW2639qevhuYDzBye65CbIPpoFM76Ld0oLB
qKkFL2zngxmhAD3AH1SBKFADeIR6sy509S4WaFJ4IcgY2sS82AmIGLeiDgJ9AeCn30iaryOwxoq1
HRFU3/Nicx1FrPgZidgTXeXIdn0W0E1d5+uWFLWOVkCibdIRkUCMdUk/lnriVSYtKzKwlcyTgUi2
A4Cu4VQxpeiBzRXzF1gEcz/ARqoNr5/VrTQe1Jq94cT3FJrlWS/SffxkV825ivSD5mS7jskvnliL
2CAApttPMs27UfG2nI34I4y+xZnw4RnyfPGUSd4n8xaRm+j77roOU8lEW0eR1h26vBHFPYRTY8VA
VQykJMWDaJlCdK/BVQ9bE2O4wQXxBmjRe8hZZGH2uyVZ9LCd4tJvE0A7Jb4+E9DvwCUy1Y4TKd/U
np2kJvY0wxxDTzMobpNFi15MzpYZ07FMGxcgT2RCGG7aoY7WsBg2VaJ7toEne2SzpN3FYbi3FcgB
Fl6mzISbo6+rLodJXYOEcPby7gbiA7L0sZ+ja7CLA+KS+VZZGexG/C1pke7koa6DbyKK70YebCM6
AkB8iw1kXQWnD+VZfcZt4FZ9wDMlzqIdMfljuFqNUzLfhVPpFaOFZ4Fbvo207hO14vDAAzxgsgHu
ExUgsKEkrKJszB9yfcHfNmGbFM2wIvAO/JuEIdFEOteugaLDjl9zvftKMr3lTG0+jTFUTzHx4Ch3
FTadv9IY/SVr6d2x/VlnNoy9pm/h3KQjvDTcdmLunJVVo0eKsPhtrVm5irwracX7jYvND/hnRwRe
/wAzeWQkZEACFrpNcUmJ1bRDKjr2eD/3zlptk/4BYawhRUZ+UJj7uBzN+05jM+KSjCgMyhMGKdC+
qozpum2KU1rlP1K33JWpOXhhF5DlSqDW6OY/xxkbHjjX0shthDdU0hL1FDo0X7EZl1OE9bUxsY7g
uOHPN/rebAovClyoyVTc06LF7wyUKlFew7B/Y2mAgkFMekVGOpZBoI4Vxkk6JdVKEWp4SoIIR2H4
ozLSc71M86YnyKtv4HkaoDkIWlv8Bt+b6wCBhdXYNDFUxXTdG9s0N8qDnRDq7vTaIZ7YSVcoLva9
Uu3Vvnzuch3NgrHYq7GLF0r6irZnu30UDYhYTQTKuQwNa/fX5xQhj0C/bLx108GB4MBlpiD6S5JG
qZJDn6eog5DuhYdEMdZlI6o9R929Jk2Moknc3TJO36Xmc56cK+ZdvJIxaUJiWIad0MNPRfkqhLot
VHGAzcaJuPfwtMDUSQsiw1uiyf76ojV5Gvj1ovE3qJquE3dDV+bPpwV71HqnjKDxVDlwNiV8yGMD
Ybi2kdqqKXP8qdU2piI2ZiwoIvMI0OTHvfX219fx25kWny+nFQ7pHGuxhPxypo1n1QZCh+lOlo8a
esldSiLcnB2HGw5hDHHqOv/r3TdYX/7ttnrX7vo/P4su7ub7a/7z//6fddkX3fw/R3wK0Z/dN7cf
/FcCN3UzDQOOYeJ1ojTCkPhXMcVySechGk2mcFNh4DH8s5hi/EOjlEJUkGVQ5eAY/u/FFMqPKuwL
mzgNfrf+3xRTLPW3IUnlmvgEPsamtWD/WuAPzA6lrLZElFOG1J/KHshvT4sKqLfTjBukxT27dBqd
VhA+5QEElxRtScfcsBEFMr0GaRsHT9n9a7KLHjYUJ1PxjW0Z4qrFpbGq2wRgot9kIV0R2ErWcnTW
o/7DSe1jktPNSXXIaNn43mjpwQ2VZ7W8YIylPsCOM9PXSkaxAQhx7cxel7Xrbq7X+GLXg2cVqeei
aCcBiS0x26K5P7FboxI70PSK9mK2D0bBrqyNgcXacCORiqQz+43hu2AzmOf6FgLRqqr581aDxHnY
VqRMziHN00ET+1ZvAErgvA4b9i46kDv5kRnAVo2Zp7Jk8PTCWVUDP5lXFbYATkw2MM5Kpxy1FUp/
16Tptqkmb9GH08w9WZRkG6gJqdzNriMgodCWdY9pfZoumOIgNuOSCdMtFk6f/DFIu/ASw+CJ2gWX
xsV4JalgOZuBoRh8xIUst/UdZwF8m6jFtMRz2gc9s9a0sNaibneEVPCrdLwDi9b7ncFfyQ78F07Q
0HeyxNOtmguZPPUxT8EpW/W6DCKeh+Jw1o++T269i1O5qYh9S6lSryIhR7Eg07WB4sNcxJQP50DN
N3oHGlCHDldj9ohCf7SJ5FUuCLTAIICZmAqON+W8wXn6iLTOJ/HTb5B2c4Oo9SGQ19cB9KMqz7bT
oK9jAL9qFW76OHtcMG9b2fNc8whjTr4uhRInO1TOrgtdvxsihJijr+XiaEAAzxVlJx8nRGY8Whp7
nGgvyYJZGH9D/vweolTSezz67JZO3YIfumnX8iPrQgJhmrUyTF4nPclzvVNrCYgOgKkTR1t9cDBt
PCLDsELp5TEpk8OgRI9xZx/aAtJk9c1CKF0QgZnm0RkfPDxzaMpupDxAct+O7FXaOdkmCvi/Fvwm
HyQcTF566Ef895kvxsqx5T4TsjqxewaG0JwyCIW29qbiSFLb+HFAvGlo40k1a/AvxQOqR2Lpy83c
PNdKCCmm9BF7L/U9R9U7k+FvKnCb8I6yR6J54ZTYYUxiyr3MkSK1EAa4BedJt/H3FtYMsv4QyEKq
zX9xOPopC/t5xIph++qaAFh5c4p29HMHKi8m7m5sdhjTUN7watiPwJc5tDGS1O9aQLhQX/1Q2KTn
82f1VEQcNaCeAv3jBk4FLocz/exRdDtwYLwL+rq1k8vY9O/auHxoLcKByX3u1ScRR4+THiDnBw7T
JtyhiAugcMTbnLM/xFPFS0xSU96QKNzwInX1vV0qT4bAs0XI0zEV2rZOgKqLwV+6aVNQ5bLqcTNK
KCIxw2OxLXhT4in05E6d2msA73nk9QMlJOcchX/XLpAVqIKvtSjaZQlHlTT+1qLmdRXzAIzWkJy/
Aqy/BgEl+E71A0rBscoph7l9gWcpYJeXerrRvyfEIOTla1kxf5T7zDiaRDFp6einP/NE5ywBylIB
wYkId5gUIAC9L9/kUq3XfbapDWtVAUfnGIy1KfFijWKbah1SPd72YFPsGhsClQBiAinAMOpOmD+Q
xvECJ8L50vOZUwlH01rxemPyLLsGxBCegQ2/h072ECnVvRzJTjPtCaayJ2YjkMRduZusBpQj42Xd
NdaVQDPO+V8R/BZ23ygnJy8dQU8l3+2eXeDYrmaNHXj8pNCyIqYZuG/T17iREm9atL2tjqdAVLt+
5qVjzM8cknSHMBBSVgoGhJwkJTqtZzpBo0b1MARS+iFqQKV9VYQPQIvqmvs9k8aLILtY4bb7MlNK
WoUqD/HWslNxIbKPwpwSweVeB8Jeoyj5Xra5SW5AtZ/sFoLFEjmbYnYe55wYAb1Hd9PEUGFaB/23
xz4cQzJo5bWuvfedRQZDmfZe6LIfVopmbSaVhCziUE108qdZLKhOU2G6/UiGcXxKreU5o467aEu8
VwNKs3AxX0mJ4lzviLdyYUiNhH74bJldETp+O1AdVIefpmkiK0WDrSfPRYtuluP6OwgcDsdJFCGa
j2mIJhSN+yog1LwBRuTshiChWksNmlh5Qqm0RGDrVgkTMvWfOepNCpkMs7KsvcJ9r9D47ARYWASU
UXC0ZCI3dl0/zKmz9q5xGYLypzsK9GV0/muwjF0P3IyAetLpwI3RVr/0icNsGS0PUdl/AtQaoM4B
xu+Won3MSZUu4suslLtZFm1c03gGqeR1pkKNNgP6pRbFwRi1V3UJnjMre2qD/H0ZUZxybFhWnAWJ
OGD/UaWZL8wk9JpxQLffOwhmxiJ+NBdy37U8PDdNlvi2JofD1OXbwFlqvxT4gZSJw7kbdttGmZRD
3lqQB6lyzMvaAQLpl4QT7mqnvVJGht6vEGJgdU+uGrqPM+wkR8mz/SyJrmyaC1+fyk3UxfVdqPGw
pCGwFBMjtmZqCbPusQglfXGwz1pOdIkirCd4PashLCwoDUnkNTVQm7h+5NR7trL0GoTTApCCyFY9
VYOtCkZyjl4jyM5gMWuTUEKDDYy53Cmp8Ar29X80uP73tjlxt9N8/9s2J+e99M/78tvP/SvkmC2v
Si8dxYSr0e36//tyTf2H0HXaX2zMCfwxbfqf/9yXi3/ojqvqjoo1Xrfpfv6zxan9wxC4fm1VQywo
UAj8N7vy385n+O1pdpOYjLvetm6inH/rOTZT3Pa6QNFCOoXw4FBdAlVcFnDiK00LQs8I1bMdWNHf
tNh1qZT50/HUcXROIuT0EaxGzo387//2uUqN7ndIR6hxAOXUGou3032C9MKcmKo3PVjTqhfI5mtn
mHcpri4rWI4yfUnGlA1pjQTogboGwfWYlQyom6NpflRV9NgMGUsaNUFl0ee1IdsebOa+I+/2gc6M
KysEMBE6/Z3Qi60zBtuxX/Zp1zg3296/jYb/0NGVR65fvyYPSx7DebbICX6RcsjudRmlZkoZXLDp
Bs0OMFCKqAUyu4hqKMXUDnMbFsEiUqnQP3apeW/CY5fUxFHOWwUb5wJ5U1Pk1xtRSuv6ZT3U06kw
z6VmPy6uR+RGGyLCBLQ3VsqHDSancTHySgr3jdIeFctBNdFtS3R0TNAmR6TXjLqfito4W3a5NvtU
f/w2BDcIvY9kPbSw/RK+w17JUcL9EB3/UieZBhrLekrYaUpdYS/h51ZlPSep5t+6bnaTXo1sU8Xq
tVKyQ98EMBYIz9JJhEjDlERW825yY3drT/XeKrP7uZkOOr110GUbiX/76ycgfh9oMupTvkeaTunG
/KW/XfV9o85DnK5Tx/b7PAHD4JIzIf1uhtud5RAConBJlommk3afxDWSj+Id2ic2re2sGt96NvFs
SHNCDURWUiDDxWRShzaEAc0sQk1YVNaw1TEG4wzqv/3NF/hdc8bBy9F5QV16v78laU4Aeive3OTG
O7VGvGxd1nx22eCsytY52BknsLgY7xXUcsa2QD3PsqvVVrJJCuqLZP1yrZpVBezrl2tSROfFHt+z
4e/STX8f6i7TnKoxjTCRMd7//EYDjgr6QaX5G3bY40k1GpvsdQn1H07GemZDrSmrU52FvZ+6GcsS
9qBEto+77O90Bb+9c/JCdOYy20Tx+auuC9JOaqoxZlPN6d4Wtm2YPZ1Vov2dQkp+oT9PYfJzbNVE
w0CR7VeJZFDPhZENagIZCzuhTct9CiGWlu2pHKafupp8/fVI0P/TSNBJGzUo8BgE3/8ymQxKrmCh
xPqXtZyxpQQxN5gw5WwhHccl7aIUdIgyCG2jaO69FmxDOFb0Y1tvaRjEMq2jCJWPrKPj6+REa9gc
mclIRpeboZ6UsFQo0p+Ba901tNF0NYanGpAigxBrpUnv2gJ2R2/+exEKRSsScQ1hWgwg/ZexE7vk
rw8hj6wp1WFl5T/MFCepK3NXbgEVbHZwjtC81WqxrPox+Luk4t+XQbLv0KCgQ6dC5vy6DLYKPAp3
XLiAySUpTspsnREfSvsKvG6vKrGftdblb57n79Ib8L0qWBuVoUpl+Zdv7YKq17p05Dwo1z3TUt5M
XaE4O29my3xjktw5PR2Y4E2mG0yt9YTVjhYc6TViKF5MupglHS1YjdYrnQ8cWx1HUypm0ntfpNNF
Y42ZQh5w08YEMXGEXvgHBvI5tAJtXafY7v/6Kwke1n94Kwj9dS1birBQVv55GhCxQtj30DHNBi5k
8an80XXtdbDV97zHRVRxwg2r7MWUSZAu4OHEDb/o+lyl+FIirA3pS+ui4qrO3blndpZCCirLuI1Y
q28oyIXwyDnH7oRyNMzLYxj5XYXPI2ErIZ1bUm2/DIEXtdm9Q0sulDVFRyFZEzVBVk7QpJLbAlyJ
/HqLG2rt6rEp1rcQIEQ/X8kCap+uzjlcWA9vnJhMEPSH51ujn8U2+SzXZyplfldYz4bIoOExOvEl
eXJlqaVLNAeFaBuoMTjOGkAlOBKyVNBjphSy71TrKaY0yVMwNm5e3jstT+PmsZIfJxb1TWN7oOXu
vUy2yepCUDdKr3K1TNqwX2koahH0bAeZulmMkDlu36SKj2Zs/5CkX3GLZxmmi8TO3BYrSX+TNguH
3rz8e93iIOPs5U5LlNFrKfBeiTF8qwXBLmNZXWoZRILDZnm8karNcoK0E4TM7ToRcJp7mnkUe1Q+
N6q1EU6PmEjZN1kfrhWSfcew7sBlB05ylQxsC/yPpdG9dZyjBp+Q8m3IQS9Ha28TaINZ3NlUM8Rg
yWOZKmYk232wcyijenobJGqebCiDPEtk9lAx66p3/eJwV5WNKjN/mAlvaR9JQcqa+9iiGAgUsZcI
pJAsirIB54hMW/KKZOKMvJ7M+WEOlIvpkz1lprofNK4G2N4lI4LKxtAlc4a0JL9GD0Yw0X8HhgL2
KOwJqpHIJ2ldGAcbWDOPATJ6b3T3/eIeugA8qcxfkT5Yp9pyDriU1L0550ezLxHPJpb4cbKPtj08
FVV7DIW7Q1dNm1faNykLy+F5A6+gGNBhN4qL3CgWWef6E6BgVQmOkntzg0hLMrVkM8s74wjYURJe
JUZeFB6+vPdhlsENXt/4FFMzoCJj34m7lhB61BAOIrlwsuGQ4lKx+ZQRbs2qdZeLdNIstn7fqfQ9
B0HH3ZsXt70ptmZnIY74djv7vN/Ii1FL3JrA5xqebvakEpxMGaHZVpTb2PLLkgvWLhJm5U4+oeLR
VcLv4Pwm5XgepVmrLxh75cBrF8o9a6GfTDXxnZJtlhwFN302raZLohKOxdgqbID20XbI7YNEPk0A
JNl3rkm3JFxq+uzk/kxugwmQuEpzLcnK1zwRXlwetX7y5T9KHVZWUoGZwalXrEOo6E63G2WNXJF8
kpK3LV+jPhA74lHP/8wmIxZAXUdtAuZqSnZGaz7cVuNAwG1S/YmBIr1kNwlZkvKdbvdFYq7kzGY0
PCetmRgXy4Xfwd1JU+gfYD96WMFy/lEc1F1zepV/qiUPSA4J+VtjyjRlwekoMO9MLSKkIOOkYGjX
PlY+jHQkAGE5EOVzbqNdlzJTMeLlLiUoYenxRJuFauBBvivtIC5dYN5HIMEWWZJPF9Vzin4f4/bG
B0ZGCZYo+PV0gnM7oSgYvDBRfLmcDziqHRIMIZJILBV8cuqjgQ3K2J5JyUUQxAUBrJ3VS5HbZ8ct
vdapFajuAlaXtNY3AdKu+QZWnmWkEcq7T90Rd5zajiPqvoUUWmkulY60omu/VbxlIL+v8l7gm+fU
mC3rgE6DTGY2O4DGYOmZxNxXeWSCyvsV98P5j3ADE1MbiXcC42kQveTipcQReZsk5W/vXPUworOi
ngqLcBhJcMGn+FPJ41dLTJfb2NST9pvuyPIlbqGhPbal9UN+8C3GTSgWflt+TMPyp6OgMzLnXqL1
Qdx4AQk6Lc8T/hzLHmM/EjYJ9WxqHL/T659yHpWrfB/UGLGhmIc6+gIVpRz/rsVgf0u9Nmfs4uCR
Tr19zJmWCDPcx5O6le/BXDh4BQhKWCRf2elGXJWq79gc6jqtOBsabXimq7Zl6xdOEQ8DfgEOrBY5
3Bip91B0dkqqvi4crxPumTPhOw3b2vVb4pxcYorQ3RGbN54FDO8OoIwjs7qMsj6p1NjIm6R9xmO3
BbqMWGvFmnNThApVbPvhtpoyoTgzcQMKe5x+YrO5kXMTwIDGTVncIDdtMH+erXHZtOScR5O1Jjvv
KB9/f5uUhXhMpxpZKovr7UXqqcZlmZ2vLHScMCuYN0dAPrdpF/bb+bYWYOADJ4qWwtwoo7q6JR5o
LkE+YfQ1ack1nPKdLfLjzM2oM1zBzlCdQhcsNZXWzskvLUbEoR9fRp1bF8y3BekW3iUXapVDmx9H
DUv9/MMuu4OW5Zyym5lvJOdAjUMmYM4Fe21PX+S16B/i0X0HW3qRvpi8J8pG0fdApa85iV3SVuWW
PSWCNwwgLFzE9N2W75oklzC11hKGRr4t1nMYFksgeXQd2guMzAnhTUkBx+pJrgGaBK0XHRbr+KqB
R0md+wERUd090hQgDYI39pbrwQNdqSVfjEXny24htTqW8VTOJpLCNvxZTcqmqeniGSzG8qyMtu9Z
dV9veCcekpoPZ1IiKay69r0VzYdR4eE4WnYw45bSPnY71l5Xxv/N6IABtNwDsWKiS9Z9RCKvAZW5
Sa2Rxtq8Q/4Mj9aYIaxovNagvJPcLn3RmRamwhcxszrjRosW3esWw/blxBzqhKSV8cpqNkM830vy
oFyKZJgKp+l7+aF2k39JdIdiT/ue+NpguhCvznQ5IJ0tKxIb5WiVd0QWZeQMK79dSFhbU4+elQBk
q5TwhxonZzpTs9m+TjaxjsyBciMg34S87jdyVu0m3m75S6RXOo5zwq3ao1vpj3Iql5uT2663Qd5U
aI15kBSFnu+gKriZTQLWMEiNMV0WQ5/hODaxP87zWT7oMn6t67ZCFj2CfORmyk+sCtcLXPeYxsVD
hQtJpgHK3IteZo/c4O634LQoiZKNFi5nI087eBatLDnD164zIiyc4LVwKOlrZKhlY9igUCL6mSQp
vUYlhUDUXLt5gMBaPmOZQdJk00OgWw9WSm+g0wcgQVNyX4ZBvNPTCYRDYm30ViPRtROQXqtt5tYF
cRzU45Lks1WyxzxhXxsw1s3SYAe6k3TnZKChl7uwfmXmGJUNJXdfJE69qIg+uuXoEBgFIYXdlxK/
BkMVPNin10FRQM0lvNVxAgIxS2WhJmHekrcnk4EYURSnJr2K/EumLt7qf7eoFGWckFtnBDxjkh34
dSsto/0yqKCLQyo9RqEFBET9aLPa69qQ43NOWA8LeGCCfZAhH1GHaNQuAOBD3bPR0kQLn+7SAF4V
iYrci2KbmlGtYUxI4hiFR3aeDnZ4jQgmIll2ljGf9RnHNTOUWfPH7dYAcaF/3jIMM0UT/sKYs+YT
rIXxgHtUQrSmDIgW4r1QLA8yF6lx+p8O1dp+Sj7+CN2qiLO1ItUPbEM9GrW7KXUiDwLnjvmY1Vb/
lDTyETg2GlYESsmmEho52ERbVSC0e6ynXotMtbHIVKbfLrJ+WNd98UcCk1GkH4sEOhewKM0ONYFw
CRHhB3OVlc3WaCop7iW0KoBqtgrSYrZeCA49FvlwVwh707jMisQPbNXJgl7vvnSMn8SFBZMNo5fS
dk+xoa/mqHoMF1AeVQJgT3mR7ChC5j+CCqjYjWV+A4ePpf1yS6My28hTg3aHsulUk5ka5xVAVM7y
UM9we3OC4M2EiC4J4XHHBpHC3c84GOz1ENQ2rIvyONUhhgmI5CXJiWr4VamMxynSjuO4U3Rt4w6b
IM8+hqb9GdPng89APLwRAJPW0VerwZsRg/w2mMMUg++oTNDKwuJr7hkEToEY0TFc2O6hBS/b+ZiQ
hGLfIHKOnSJIqbfBmPgjHP5vqXFu+XhbP2YZLCfp8KoxHkN9xuDO7B3RC+MKb9lvnQzuCuox3ZAt
TpxOimAhmfY55fysSSqc13xiFjqEqaiaB3nqHBHoMHQknRC/fAmZZgLiqeE98lShnXmq3r+KkEen
wQBySqRsi8O3RBHqeEtcrcPgqDIM8doOKCq5DgoyKE1EN5MrEGz7nhYbkca+2hS+yNx8u0QIklM5
ikyHpm0dVXdKw8gawvCZUplxMNy+vCtBw+fdcmyj9hsh7/2acYx+GHXxKU1I6kw7ndKPafxsTagt
KDbXxUAcsWO5zUHo5hlrQIN2gN9bwaLoK4dkN0FHO8ybPZze1RiqlLtdhEZtrV4DgbwoMSfI/ZqM
q3WIE07dGmdhr/tBb3xDEQmbL1/15M1X1VivmS52llm9DejRscbjp0mtqTvW8bHlpikmAYzcj8IE
KDTwBpi9+s0aEjqLxOeNOcJusJbTKlWc2F9QPjHDjSuCOgO/aLVTQGFmiGimp5n4Fgt3QJsZfJ+t
vLtfqoJUjdg86cUuTlplLZrinW1Hv6Urvs4cJTl2SVOtUpbT5anJysgjIRHhTLicsmH+Hky944m+
3lppynG/de4yUU4+jEVKBiJ96oOqvCvsw2DYL/XoXoI5kRO3dsjQah2UrDuMSfKzHOq3lIwTnwZ1
4rldsG8HdeGllaEURbIfSwoua5OcF5nvRdxZ2lq7sA51MuWyjnCw/gU4HlSgJaPxO9j6fgn0XRkr
pAa0mnYM4+auLYfhzqiN1dzWDWDw8moR6xombDOrcDLumvq5L3A7G61KeoHKWVFh/omGJHicE8r2
WiyWdaEE9DHVVaoN5aE2iQt3Q0C36rRQMdWfakFquZpb36hkw/BxMmsbTJR+ghA4pRZb7tYM5mA3
JeWPrKhnGkT9mx05WMtyVBas3MkCQcEMIg+Z3ZsYRpzWLtIiKIgELeFjW5rg3Llmveaky+gkjofA
XGOVY4xeT9AR9JImfYqJYcVA560mOwJJCGAP/P1tocC1QyJKPzwkjdBAW+OARZkguMdaHD0xpbOO
5jmyHp2wsSaIf9TuNZsytgrNGLAhrK6K/q44gnCLyhuI4UCtNcLXn7dLY+9HUIIRaqNEXAddB9NB
qt5q2VUdYU5lB8TGodOtu+pRafuNuZRI3eSG2MD+l1GzKqRMtJkV1CHYBgKwG42RxLtM/0DYrj8W
6J4BBcck67LFH5bERaHbx9/qqHlU62JYF3hHBvM5MerZz5RmDy9nOgIcwdg8RjyWOT4lCtt58BWm
fm1i5yUR5Ybb3x37IVQ38GbvYrZBxSQabiQ2jbnDb6Fl8T1pYt0h5uUQ0CfoZWLE6vnicQarL5yt
jYDBDMIqeEjb7uREXbFKlPJskz1x0zG18nw2mO2aHMEDEJPHqMOOEZnGQeTxJahQ0xF5sSkga3RW
MuKFsh5iY/pYwvEEawyW45My7MKhXbx6GoddMREBYWc/pja9L/vpQxjjHscir37Xse1S+5NJ4Ho0
QSBL2u7Slqa7MfOK5AMX6Bhz0CNM6beuJyhwTOpDOBKwNLTFsJvGpyBWk9dIzzgCijuc2U/YAUkt
BL9PJj18oC7ZVj0g0KnHpNB5SVYmR6CmrxnH93WZM/ISCRzspN1OK+fdLBL7NMr/uf1d1HxaRfIC
tEtBREMttiOsLqn6aNOk/UtkJogr7C70zK4DWZa57fchLnajciWumXNCUr+2Xcvxrjc+C2rB9JKD
o9niUWlrpggY/8gpzDvcD6BoFgR++Ex9oI8lxNtyusuX/iQkjDzvswlEokKtb1YIioteJihZd0zH
9QkFGnEBxtCjtyM7fE5TgGhm4kfaMkAs0e6neXgjvivYYNxlj1MHJsjxuXsnj2FDMk//zSVbHUfi
FK2zWrf2Xf7lJOVGnzvCBwtxhitn+YNhaD61VgwiltiFi1G9MLtjPs/0ZV+0bIiroCx3Wmnsc+K6
MeAk74R9oBgl3XXDkiZWqZiB1bnBd0iFKc+W6ZDV+KsZ8ECFrulHI93fGkisMqdPETkUbR3LPJ/k
K6AOp2G/YuU5xc3M6YHjLEcMiwgkGmq7HgQmyTQnrWHlMIkgQ6BOo1vJ76l/IG1rdjaNSlbc8Ks1
VaKxSH2z9PgacOJaaSVgK/L9UMDVl06WFwAv0Pak2JDPbERjwYVqifrsps47KQ+XLDirwcRiOHBc
LEIO8Uue3I9ms/+Dl8AOVrQ0K+DsrB3BQT9LlHsDJ0aPUh5bL00NAZlWEC+pKz/rgRo2p9ZBg+na
5w+ykTw4k1jLSsNkFp5e6S8pluelp95SHvPQb6rys0j5qtTMv/pwvnNrbX/7GXmca10Bkotp5PZd
sj7M0bxS6dE5CMU4YdjccyhHqkcwJpsc9hyHMaK3pJrLwebQ2qTla6cTVGrFr7c0RsnxoliTGvvF
SQ+yxJMMOp+pePJoePuG2DF/ZoO8E735VoIgmcVRt8VJjOOz3kq4e/hlOjS+x7bftXFwKKRIoTOR
MVVLfgC183pjklXxlyyqlA7SBFPjuFW6n3NEUT5tT9LOKmtuYzesKNegsf3e8GslQ1mmyhO3gAot
D/ZWQAlknOgVuW+Ex2oTkaFBau5kJUGmBRJPTwPEQbQY2pt6jI7kbCtrWZsCKhriRuxPcytoP5SE
rcqiGX7WTZMFyYqC9VWWVeVdKbVxt6AulBIG9MEckv4fd+exXMeVrOsnqo7y5g63x4YHCENMKkAS
KO99Pf35clF9QiI7pNvTM1BENykBe1ctk/nnbxjpd7X30Gbpk61158LHMp0xjjA0BH42+IWxszP5
FjITFsxD/lheP6wpeu9JbM45AjoRxnYUwHgytruEJa+WlUCSpkWSgYf2WkAfwbOhDR4ToRa71NiC
pAno2GJQus72YXWISMhaStYOPGHJtTet5Zuayq9fIEMGN8OZsjlVqZtOkRMGMno3fT2fOt/n+Hfj
Gj4znrbgGZIf+hP3o8cTw/E6SS7gMXwIgUNN3JaY61FhQTKlssr0xi4uBS5cQzzZqt55zfC6Tzz3
pHq6DJF4jiGbAqioJUlJkdJAx3w/vIvCYN4X+MKzkrNHzdc6JC9PjvBXIvEyBFZwHZoZIACbpzjO
+m1hJlDlKMsH2zo1Y39r+zCTQRyH9VkOkNECG2d6JPiyH9L0hEmOgzjW4K1pfg+TAVyeHz83ho5N
MuojvWaLzXP16s/DsKmxJdrar+sU5QTojZ8hnLTL/ns3eB5HX/GUdsDcDIW9SLvXRBBY9mDtHmAS
2j5yHqbvuPPulfBYBheOG+BpDOgrEBGaKXTc6IT5qIZQS6q0Y6/MuAzLScUjNAvpdEBlyKo+TgZd
sOCNgmuL241gb/KX0Tw/aNPdgneaonTMTG/C9EtZjvh+OhMO/8W7GjDNNhaIgcMnLC3zQJI1gsLo
gmzjZ9saHlzXeWsTIm9sM7qXBV9G8Ul36yvN+pEHGB/KuCxKjK9pnlMdY11a5DyqonFxxO+nfpeZ
uM0JzjfGw0PeFxdO175JZ09b/GQ69YUx4KPGIN5N2YsyYelKkIRoaR9M+ZOhPy5uAw9+SG+S0IHC
judLBl+c/b8ZjFJy3cAzwJUljs13z2EOI30Oihs4ZPRtQTJdaD3M03nsyEVtphCdb+/sWoA0E/by
pcKCJptThlJtIb0bCVUN5ZW7EQJPfJiGLrvUXLRYgcdPsNkD4B3bWJ+YywngOK/LyZmaT1RNxPUY
x3Adn0Pf/das7rbpwKRmyQgoMvcuJICuYabYM4TZBilLNnu3NKJPkg4bwrFEJGn4eIN1oc7ID3O1
Ifta5oMEey8jElmHTKXpWcDhYU2yYw6dE6AAhzXL+OJN6N6IJ6AVTOf7lBx7YBOoOmP6hpX0ZRWk
2lY8+NUiy+0o2c711WpGX5Ml+MHJ8MVbSzTH3xi0HeUgQ/jArL976R1eso9tLiKB5KXzioMceU7r
3MgZI8t3bvg3PBcTcVvL35wV2utgPpKfK8MrkMaIa0+w6rZPPkdtxXSCCUR4TXvyNstjL2qW/TLN
29Lpr+VoU6nJ4oYbWQ4pJ/mXqGGYM04XjIKZHmvDw5LzID1MnJhwRzGCYJd7WbymcCNmdy/xPfFc
8Lba4hILYQeSrQGes/FCPDQixy7PvS/ocwY4GK7ueXBG+yhOWRmxnnhIvSesobRiNIfBx0cgX94x
4YSGKDWSCbq+RmVAuIKzsYmLzWYTH7v0Yer8Y8fuCvNoF3nBuanqx3bwHhw0OWC7t5kf3jVF+Lla
2nrGof2qXXRyViCoYBq9tRP9ITMwuO8KCLr6sBJtkMTJAT0mOtpczNwbhg/BgJ5ea57U5EYlUbc1
GbfCX5DrwyrX/dQ5F5Bufo5TEpP6xQB86sPiRmmIYLniOmkvl7yI2kERj6Q+1UNGQDhMgNuqgdFS
HLCib9mIgckTVdMZNRGqJwgI7aG0oscx9C5mjuStBVVO95eXRf9ijMaNOhZkqTVT/8OM6e17/IWH
JXW5h+vrogGqhny/9+cg2gtSTJ5ueVE3Y32p28SLFPV7ELqPq6OfZcoThCyzJP9cK7ZSVSW7TK+v
ZKgmay8siouQ9PpNs7IXcpcKSWIuvwIFPMZJCa3Qzt8zIS1ITGZQzs8p0AKD6vx98KZrLHW7nQD8
RtsYtKrNViwpJzfstt0+8MxXGUfH6WxvQw9n2tlcD4HVX9cdNZgaGDVGdG+GqATkZhQoWEbNmsdw
VCJZM6Jg9X4xLtoqWuAwuzjJf2lN40rmauzQhxjlF5BCgpgzj7ZC7pB6oC2MZxm0y7fvTZ5v/VUm
w1IiyAsSCoO8LA/JFmZ3R8su3takuBr6pQSRCXZO6hm4OFD6WQ0FElf/XnZ067fuhmOSNGNauKwb
bh1sFHufDM4K9jlXuRb5u2h+VominfdOD/mxDMneaAGeR3z4vYFbUmbFI264Mr/AY4+p67wbYUqG
TvpJADCXI3QlU+ccX+iZpzz7juv7u7pgZDwov0fuDCj554Yqgmc2cTMICyWsJWrS+vRmhyF3B9os
myPyOSC12boHEjoZZnrf0H/ZtaUSl4VYYJPUConrSYeLwHT+NguXcZPAnhFK55T5J7tm/1NjVSth
J23eEHDRAKYkvonreol0I/lUPnUySs+aottVWo8SlDvY6N5IW36OVu77YaVgCkGKw8j8KIP1Df7h
FxOuf4aV9c/FyWQt6rL26PZ2f5GzH7E4nxVku5W5uOyskttoKg7N7OAEglFaTDUi5b9kwaubKIpp
DEwmFhYtda0b90lNyNaQvrfT8NDWximpR6oEih7GjhJbnx2kijGj7j2YZiyDKu/C11ifBqVjm1ZY
4i7XkTb9H5eSYiOpQ8z8R8Y6TtEf0Xv+Z9L6H//p/4pJEe7aYqQFhdJCPww57Q8xqf8v+OIQxk0A
KDEkcuAh/pu07vwLyy0YkdD5+Dc8H/bXv2nr9r9s1/A8RZYM4Pj9V85chtB2/0K+9Fykqrbhu5bu
2/qvjMEFejwDoaZGQFeVhwkyjwwbzXl69rmvxTGdDv9dbCDV2EbOmyrVDn96dNCUfjUWdX9jZHLf
I+6BoY+vKFTTX1jsGJuymRI+heUWn7OQmayMutNMbjscYitUa0TYrIr0EuSERA8k6+jNzRAWC3FE
+Zub1mf0HT9Mt9wBtL8wZzQx7M0fZRcMKWWmU/nB5sPP54cwzWDwzYSEG9ouKp7knlxCIuN1Zmsy
39TJHi8L/0vXLeG2G37kq3OPv92hy66bbP0qFZmyiq6CY5fiWyTjUVh0Ut8sQLgHvZ++xFZ5HQKV
yh6Wf+Ih3XrrgGHS/EDXVR+WAZrKsxtn/0gdFPbqL2/U0eG1kswMedD6VRFgEaIxGwMjOSm/QzCn
ttIeW5trIcF3Qs4VzfyI0LDhnINKli8czfKHsOxc/znBb5LVukHtKa0upUzswBDkyJDxueMUuM47
GO9zOU0YNwVZdPf3a+E3BikaaSTUCDwslBy2+YtJgJVN2MakLIV5zY7jDF7nhZcm013DYJThFq9y
5f79r1T+c395ZJDaDRTfth04eMbpvyy/aGSDWmYFqwscV2W7CoMSvd5zHHgbUEHMOIZjAxmT0cNb
2YWn1j/IHLqaQEYGAvrgiFwrxhsOnJ/zzMw3RJtfafhj23ryKaT9FANGwCCYbdpgbpkzfc4x96eW
fSsCArT//iv9B4dVHVKp7sLEJTcL8sRf6aNz3a9TOZI+m9revWxjqWz8pIM35w5vdHeItSvN3hkW
ZMp0xhs/saZ/2NbqXf3yXDnxeLAmZ19giWDnz+IU0pnJnfP4EMzeIdkaQGbms9e095HLsxP4S42a
FWNJxBQwJN7lqpJ4t8WJL6JuecOq/cFe0DskONYyTiOHqU/+e960bpoOhpkuwn9W3y8LAEgaV3eT
Dyrnm7BdpG4NW/vSK1dGZ9NVNth7qS7Elf4f3tRv+5VBhCW/1vIMF0G/bIg/KXhix0qZp2vVNqYl
rUNwdh3cR4q6YI4+5dXlyPXbYuE1ghMB7dGsvEsBVDbuScNqvJcD7h8+1W8nsnwqF/NOz8b2Au3N
Xz+V1xdpoONcSoNLYwYFa1cR9ANXFcqDnAbC/FmkxCaA3UQ0EVSff/8Jfk8YlQxTGOQwyQ0Uf7+c
A06Z6wnzHEwEJ3g2w4qYv6Cp1nL/0PvIbgsLMf5Uf1aVefr73/z7neiLRsQ0XbmS8HT4hU/O49SQ
MPdM/5MKlwBff2t05NxlbFCXmufajEm+xJTMis5yfDY0qoEOHe/vP4b1H54AYa7cyh6egdZvhtao
Iv2JCpkILSEgK8WKW559nAUkhkyxQIUGgYetUGnnB5p06D/UxGsVMsLYRCiGd3KjR7rgt8N8Jkv4
1aUVF/BXUQvdeD9ZEEfpL6SitCCGylWvDgXfhPtbErXng4IK9ijImYLxhO7attDm6769iYOPv//e
HLi/S2ComUzfM5GF2Bie/LIlrFHG3WxB8uPCaJvPvbd3gmo9j3FR7ZOkfTUz/OAiszp7PTMT5GIn
DaU6jfLJKMtPjzy2aqnfl5T2iZeTBgVhh7HZk+PmyFyOEWVDVUZAuwFokzv1vrU/8DBN7ivPoTgY
USz3wEO0AqSpZOesK/iylka9n7rvhZ/SqFTmg55oUDD6Ty0I3jBJxOObKcJWx8WhtKFcFAFioznU
GPwOzXKey6cgCdNLTH0AYQiF04YV8xiybYBB1r6QSZCFLx5z5i0D8WMJrXbnlIa3mzOTG8YNwY5M
c6MvZF8SmslWJB/KmHD+d6b7qWmjXWo7z53jWpvRHW97p3DOjR/sQy0h4NOuSG2L+qsahsU29vjU
jp8c9Wk6uBFQoL98TOurpjc+9mz+4xKeVxyV9g7SuW0PERh8PGl2ZowSDbemyXLqQ5ZDp8A6fHHH
q6KG3u5Hw7Vmo492SyzO8PfZuKXzbOcCK0VNeg3Ae2X74bnRyn63ZLAL1sjO9tRemFfq695zqVrm
EJWVxohhmmqbowakog3Ww2y596N9645Qu8dvWdx/RKZ9v5TcK03lvwyEPe1A5d4rV+ARMGMseDb6
VFgnc8HaOzJ3c8vk068Bp1FSPg2cOJBGN9kt2o/6JtAwR9SXPN67HaIYd6JWMlEFhkyOO+geGCRR
DmFytk8NItud29iaEyKZYixFQj0gJYeYRyeOD2kSdHvCdZjUNK5+ruP2xzAm64Hh213R1PMlncI9
US/FEVnXE/Prh6zG0Kxu7E8IH7gwZhFBxgDvlbe+D1V6G6Zmvp/95sWeqnJbpPhnLmP10XrMBn28
y/fTtENAtSBBmiz2ae4c05GGPkgn9yKPPXM3tfp7OoQr4afNNZloAAK0tSSiplU9EaDRvNeE9xlY
kpFuTkMt+HWUQad9j+pi2PSYmW5WfUwOcRMu0Ef87tRBfzas6fvamI923JPpEnpbiyxDhI8OJnSF
t/Oi7nnsLpwofkzn5mzHTMj9pMbwhYaan1TBKTNwk2UWQHE+QtdvLALnDeztEPvssjrcLxlADF6J
Ix60xS2lIOMoNkLBfBA+GhAQTlJxHN27wZ1fZE9GPNfnKgE2qpHyeSZ+lOTnIsNvuoqs4/C96LuM
fAbzklDoH4B46a5fqjfG5JRRh2yGu+OYzddB4AScWYisEQq2mtJ0+mVhIqG5FP/Mpsk/s9W6GpdH
YaCv4AEiXuhW+BkLe86tppskMKz9zymfjQ9FW90qME0NIOYQPwroyrFNTrsZrqrgjNzg2hmbbV0n
xTYSNqlitS/dVZVa3lkysH0Skxe3uweee3QNRv9hWT7WXh/vxsEwSIFhvBSRLx9VNy6H1dbCU2Yf
2a340cJ4XYk8OVTA/pidQW1iQMQd/2WGDLaX7yaDURFwtqJmsq3qoPUhRGbwhqRPP2viW6TgVWNP
CUTz2hw0huXcRO+rsZDdmIVf5xYNRI/up+X09MtrOPEvWeHtl9l4Fv57IP2EgxgI2+DOmJ7VT3M1
5qFAuQYSV4JuJZ/YfzLz5EraksqXaYP8Zy2cEcCnj5BQr6Jra/yMvLeIc617ICyjopPj31T1eF0i
PxAqfjHgRVxg1okajBnDsuy9AW/FCkev3ayPuKFWDFti4roYnlTc+ATjeCU2CZjllFDsSeADwB3h
LRURZEUT18oSsn1ty0+DGSnzRuw5Xgt2yeTDfY08/9Uo/Cef2GcatJMuA8Q47iHv5Ouun753YdOd
ssU85djEJVEX7HWzOZaOjfNBfrbD8U5mktJDZFjvYFAXALpiiWAaYOaLFvITDzBPx6OAUHkDGugR
01gmj4lbX5s5VTI8mXWnZfZrImuonY+21SB+yZSyEecGThnWCiDcQ5r0FQkH13oTXMKVlS5VkH/h
ZM68L8HNay/RN5xsSq9Uw6rN7fwqSNynpHDfy7Yj3yuAoNByRQhjVxv0k9l7J0EuK3msFb7PMoIw
iXSE/6dDCIIZbl0ssImb2rwoXcSsPpj+BMS490Qkoki3fhg+r9iTkJkrmZta9RIjaJZe3lqKK8Mu
T9WUH3ERxBOHyfPwNPWtimlRoy0ZIaoxYQl7fIcLxBffYrw4KyUO3xJ70ldsjzdSXudjeQ5xn53n
pT/Fffe2YrnIsGZ4KJriMNXLu7wQEciNkLZhoXw2Jncv5M4fJagvZNdnYQOs+F9sglF6h8s1iJcr
HAUpnmQKzLhqrEGi8e+UHyVfIl1tmEMQFubgSiQh8r7VEl1E1SAFWtC1u6sFjpDzJvWYUhgqQUFU
g2NuzBJvIjQCS/tOvPFBwN8KnaKL2svskvegRuXvx1ysVrGXfkp+pDZaF2ZoYw8p3nGMV5ruzvSz
rwINQ5x6t2uXB84Qh10us7dwZN7PRGztjH3sQCq3xud8ZU0JUUBYB4YbPSwOlpltG3eb1nHPSjci
IjjMcMHfGf4hBSh9Bk6krq54B4gSSYjmMhAOCYPdFV54M1KhFoDEglUL7VymkoVn3IXWrZ9C/7eb
ItiQHRfr4K0t6UlUD9nG1g6GRAvSCgWEAXGCXyadg9P49CA4rvqkJm0uJAEUAQnkAHzOJS6u02EH
mv6TSjaWv5jJ7SLdE/EWTXBtd/f4mmGAGugHQ8dSsC0vSXm6EJpCSUwF87UH4XfMNXMBAacFb0Vs
XuxnbMI27uJ/ClG5TdxnD1ufYb0s5WBB2VbvCZg4y9RFL+ynPr9Uk9SmwPBWaZaaIX82pTzlhw4c
lmDToqbjw4HmKrVFVoIZvaaT/yEDAcFjkjn5xLxp0/rG19qln5ZwJieA1sDFtNjLncunFFYLWonL
tB5PSr8eGhDc0SqbOn8bzcFhXA0eTh9AG8cFvlqLIzOWCYtkVHKsK0jeDwqvmrQC/yPmdAEszzyl
UtZINhYFuiKDR+bVasPcMJClK/RQj76JXRlZSyF+ROTGYmFk1fprspp3SlAr3a3IdcIV4ywWmbxe
gZbMCNkloDb8300FdCUNUOWTsh27l4YMCJPRwXgTF67B6zCyNL6z6Z4zbXwWVe+4ntysOhix9qEk
q/KW5cBsCQadBvNYx+aGrzFiv0Cc18jgoAi9d2duyHmHBMCnu4C4cb0iDJfHJOvJioybYTqpm0h0
OxLfM8Xop7hm5M5C/HKo9P4dxzBtK9+qduybUQwPpJEPPfaP5192zN6s2r9eK/NR1QO2x4RSt+K7
HJ9Vz+xx9jX9e839Vtl99ajBVoHjnjXICFa7uO8Xpu6I1CpCl6NqBp3FHR7n9Jbx+OKGL3o9zVxK
CDn4C/kQcWrfyJyymerxOqhL7NMmITocfONQzh6EA2YUCoKZU4bt7Z1KptcbimqMlZngMlCv4Oa6
EsorHz71WTE9e4yQQtK13ItkgqUw80yLhcBYrikAxbra2jSSUuRuG966ryc/qhDRpcgpF394rb3B
g6nooACktac9mHEYI+AeWWUEVYcbJ2AyiwDFRU9fgU/NkrYau/sl99CjIVbBOJ4wm/xK8Fxdt7C5
taODuXrzPgAXkeuFzPR7Hz2LiL/6esHiFmHICH/A0fEIF1bJasX3UZbdSfMrAmqP+UukwSx2uc+I
hbtUWp2s44UKGhjUp4p7lKJZJCjLg9aiGWLYhFwciku2zs/yq0JGhiQok+SYPqe5oX69jPYU2EXO
HbNgnqAH2q1KHRHOdiExwkXI2cYREzKsk9tGViat+6FBLi3rT5b2wCBUBk8S3KIgW7lKCE4TcNGI
rRs56dWukhNa3SLreIas/U3sCOSOcEuEF0vVvdtFdRDkQi4MmP/zvp+KnWvnF3bA5ebOBUzy/KWI
vfs+9T57D/jAbJqbGa+91HolpSHx+ldFIxOXEsfnsdhzfOUYyeVANtkiNWVdjjuKm4NwbASsStv0
U6gAwi7x/G8xi0iWgKh6lXQ2cYFe5RHITp1bPqkWAAA4/g/RcXo9tY6fXPQJd6pIJiUfqXMggVm4
MCUDPmTucXmNNIxFzJrSSZ1M6t5kfv/UvLRSoNi8+wChytL5xKN7V4lFjgBgm6wp0f7JXu2DCF8S
b30TnbBBRdUW7nfD0+M9nYXc9XKJtcwMQt/4QsMm95mghaJn11DpVnnwtaeX2aC0IGCZqOXM4Rrq
ImhWUcOHWF22wWTTWYzdveAqzsQiktGonHyxjYhXBp+loKUCR4pIVx6BkGLkqBWtnS4FrXovjv1t
4Y6Y9eVZ8MmB86iZ2zsgta3yqdETfsy84H9m+cW9XFhtYL1A/Nwk7vclt+O7HjWj/GYnwz9ZQ4XM
obEOySHrsefvBooDxK1UKJQ6eurT2/NqRBam9FMybQ+H4qJr+pNALbD1hp+VVt7SUBfTHf3dsG3l
loNcdtRyzKoTrf06BeURl/lNNDY/IgAOLBjCm/bFMXJ/29LP7M2s8K+8xn+Owv5VREey1DxniXHP
fHJa7oBRFPuyrjGFajEp0K9l88uERfarCaOE95hkuwWB2/Kp45kO45Bnr1TrFMBYjiI0Kjmj5bBW
t5bcOxbkuLUMCoX3SmEiFXFLSIAMeqQyVHCaHK/uBE0IVjDBmIAPIypjImpTd725qjo2lXQ9oQ1N
WduLm4Ky+FHlZbfq+yW5DDwNzIe8AKwU5aHjQPMummhwmQX5NJU3cDhR24Z1rXSbmWmfAhk2CMtg
xPJvW4hfTsFxoUoi2fYetjQjcdycL0LITLXkXErKJi/PTKFnSCKiD+WrEgW9UlJLRCkI0WeNxDt+
ktOt6JyHGYPtbYmIMveoh2uhJUWTEN/s6hmN2S21T+1+OMm40GxAkOwDEsqxUB8Iid1nIWu9iL+v
GdMtj9ozYQpVkecuxa6oCWXP5MxFsNfpP5eseSRVHv6fbh4IgbyXly1dmbwnoalpi3SVXLJ2f4wm
jk8p+IRXJVebmlOBEu69oL5X7hWKTvHz2ph87Ag9wmsJR5cZt3n+yaCgaJTDWnkPqLvAacJdW7vX
MvdUY5ze1LHfxm4nrVCypXvVPMhj6ljkauau91l7isy7YkjOylsly/t102B+YQE3yCEmtcNPpg0I
3zZaCTcVu6M448rw32UrkwmziZAMQtws0/OkLd/kT93O+eoNzm3kFmR/VqIjlDhJKWaCx6CjZeLh
+CIFNTJzU/rOofbG18HBElH4UbJ+pQDoU3ebhiAEJ7YRJ3fBWEMdCU6JLiAOIbFyqLAeYukU4wKz
VI/MWLUPKicn3INRgxwOGqWV8BE8rqa+v1YkUBl4iuRP5okNzit6Np5WnCOiYXqWw0Q+hPRm/Uit
7nnLpT8h6zeTjQ+jbjMO2HDKGaolIWKbdsAEI6foDB89sc+xJutt2gqdpWz7fZ0td2HcwqXyoXFm
KUo6epyxwSSx+xau1nqe4vJbSl6sU+FzOVo87Nmt7jCQuFbTTZsMG7OljBVudqasJKLsx1DBM1yX
fRMThzygUuP4Ogq96Cdazm1lpBfOaBVHkycbrpWP4rW7CkCrt1LE+0Sn1/VyKWW4mInIApXowtS3
TlHunEYneraGTxvKu+hT5a8zrBYML7uuoYkKpVgOFklElpNNdqiXp+e11u/kFGpwKasbiJpu7t6Z
yDDmadgVRfcgp5CTo9KxHYtkBOi0G3/qtMNk+ChNosPURNGl3kbtMRHqkhge+ET4bhvPOUlRYGje
0+xZhzqjfRa5fGkzP3A9bZ+53sGT8kQGYOgHkEIW+6bCTlXuRak41OmlGxzxoRndJaH3DcH3WTpU
8VmQ80uf5zO/DeMHFL18Zd0bdymlZO7Gp6Jutg60ezmYpKVIJ+xUXOfrAgXQnpwvjFeLkY6d/HpR
2uyy0ttVtcEVcVwR/Jj5NB61RP+CpuZIHXrhDPGNPH15IrKWg/pbLXCRR1EojhsyRUwXaKh0vqjc
yEaA5cLNag3gQ5pBPVQEp9F7I9YUx5xuJ+Ykqg2Xqmxc6Tuw/CoxF+Dh+quiCJW8cLVd5KyVf3Qb
9U/eMZqc7OSzLHVQnuxhmrFsjfoXubYh+IO+Qu4Snw2eCGgxyGI23/TlhQnpV9nsyY9KC+NkW99l
yUpJmtoaFbWzICjimJMtlBfFccCLoKyinRbhvgp5CN+70Tpqhs/PohOZszsMibQ49rcIRdT4XrOQ
Ua/Uqvrk3uqpy7CHHVjSNsxiFFEMH4lRwDsL5nsw3g0mC6R+5uF4UelNdYlFzThX19LvuzUfXDaI
7ei3OGbex572Jj2SsnqTzc5aI1xKerUoQ5IcjzWERzxxEzsJqNOy4CjEJKeqcaPSAGDyMcPHF+QG
3v1pZHwlxEKg9uKHMg1ZTQ0rlPQEuP1cEGQZdi69HveubLe6nx9KECkHFeTOx2VAaCriLuIU0ae6
amVZ5j4drMukioJiqDDlrMbc38RPNkELe2F0GySF2GBtfDzzecq5aHKEiLXHwWou4w7NDBYUclXm
yQWKKhAXqh9VfQiPXSh2stqEIiGgl8JtU3LruxaemjTy7sClK5iByBiaEO/v3i2+1gEOgTYd9gAQ
E+n2kX0pK3l2YN0mUFonYYcoMHO03/KOAHYFJVYSVmI3AMa03XILiihBoUpJ/NCUPhTo9FMMWgg6
roA4kZnXyEYoEuSokYYaAguooO4djbw8KtuRxngu5w48gxsDlgWG7WGZkkZCxadY+bYJha0qj7im
M4GVK0304Fnai4rlMdS7B4ValSVN9XiadrZHo2ASHU68n+gu5kBg3cq79gb3ttaJDNe/m7n1XKZm
vFnaBA0YrYC8VtkU+PRfKhxQXaByVo9hfgzFjRi8y2TonBnU0KU57OshuCgX64cYBmGy8SlXpzri
ldsKVsY+BsGbsGcfrPM3aZoU7EUzJVgBGVqo81IiNya+jgFHtSXMDt6ddRLcQCBuVbTKr1UNzooQ
CZvgU67hn/7v6kM+JcPUYZum/C5DVNvdyv8dCOHxngYTl/abwUT3bwEDDq3TAwuzXBi/CvGT/Jj3
JPiyhL22k8o8Cb9GY/ySV+2EUBx0xYbyoj7W2Nmb2o0fF+Bp7L/O8qZkfSP8uxGHCkF0UhZhT8+S
jvoBc/itgwO72uKKTxXY3TlEkKAKEjTvz4ISKUaGmh93uDdnefOoYGd3YccsOGRbTbZNBUyM1qvZ
Gx7KlbIbX4HnbLbabWCZ16Vnv1cma/znj6IjbecI21tqLfohddmCq0AiCr9WExoNaUXlsBvK9E0P
+B7Zex/Y+9aHSktzJpWtfA977M+wdIVo0KSkf3TReq6Jxu6QsAWdYxzEu2YNT8NYFHvTjt690nyW
PllKNJy2vo0muV0yEUh9tpmcqaorFJMjQUpjqWUZlV0WZNdJfaO4lEhiHkYzvseK4mKQflGVgjmh
K6ZDJNCi0y+0+MNb3XTO+JQrtOCfvnDMqiaMgxSW7RdiuUd7JiBrjXZzTKPLPLR3Ui+pQl3Or4RC
ezLGB3tckBAPYK8xqkvpEwwcQLGkiFRVricub3xO1PHQSh0pyJ6q0RhdL+n0XZCCSB+fGW2AKtM3
cQ+QbQyS1MZbNN9lZ10F6HcZnugb4uH0rXThmpEe8Vn9GnA7zKF/0XXUY8u1bkOvQXz0R0+gvn+X
MVgu0EHoUNlN84efsSvlpJV9Jv0QPLq9rjk7dXNJvWcXTknAnWterulRTkEhi3g+xYzWMFcPAjQA
xW1d2BhNr1/H+bUdVhq4SZoMVqZcsikxEFMNO1ureQ8ijikCCLZW9lEK5SoTmnpuh7hcZY+zvy+J
T6cDBJVsop+WXYOLBZFUrQ4YRxcMD10isCFPXb1quVNVU9WNhyDGCD+MfhL4lBCJSXuTxHeyyNQZ
CF+AfvXrUJJ632suJcETis4LqZ6WEn8suw9vpil8K1cYF0a2N6H9VkaP8SmQjN/GnzJMkfUtbaT8
79Q0fhBTlGDHUr3SEW1zE6gd8e6NXuovHdYDyM542jlSN/ny+ipgPGeIyOaUWENgPjm/RxKf+nUh
dEqgOWV1ELacQJSmDZFu4Z0VjfouxJhxG5flUcQg/gRDGkr2Q7jlrlJ2XHJ+dhNHeq3HGOAwuIcN
IoxznHYghl6I0s8N+QyNhnB+7fE6MPXgopZhpaBtmfRvtjtdEUoRoairYDwgoqQHMMLHlAmSfNwZ
K80OQhzS4Hd74oKshM2sNsN6MDFEwVWLq2vlPJbLUMzSpIQrnfu87y5MspypTjp7O2QMnyhRFQBh
O6+9tZ2H5nqo4voWDFVknOmLHzPAsymTZTUp4FzehRpuoPTQy2+ClvjJ9MxBi+SUlvjnkOAYBMsu
4dlJQS4dkIhuxPdMn4FSw7ux0t5G4EiBJFmKuD1Y3+UAcRkBIWn2H7XJ2+piElpr1k2oufuZg2Bf
OXCt/dwhbcu90deCe8nYy0YUDEyaKEi4076qkEBaWXm0Y0yJBoIqMadn5xzx98uZMmTrpug867z4
r6OxUs3oNPLah3qYyvmE9It9miNTsUvI/a0HVq9QTFHiKR2OoKn/BpMsbgCZjtRZ+sOGIiKX2aA/
tplxIdtD/q/8ox6pYhyxCJChOwdvMofbMhjh9a1MXhVoPKyWvQMmoJo6ib/NkuU3QRIHlwyYL10m
15XlFXhocAWGffNQTC2tUZwhLPe9zZx4yITY/iIh0z0ISBojjKzfSYMl70x9hsVta0At/04sI2Xy
rqyWqvI9K9b90Lc7LArXjdBDFeKWOt4zwlcx9n2PxfBGn+Bj5Ou3Zk5v/SGhtMC6b7bsx7kJtmrE
qf5bF/33wlyJWEPI+JVkm4E3mjLK1SmvBD6vjvCAnhiAgP9wXEoVptCVeOXQyfPyXZm6OfZJlUYi
wGhdWPjkfH1HKVBgqCfe2v5CsN2q1nngeDfGzAGJBOk98x9yrzpaFhvBiUlhGcbmWv184UjCHl52
ZsAJPL4K3qRuL3HVkzqrmsv9gs+jHODS+dW5x4/4UEMm1Q6qEYkOqOhdWExnLzDY4kSCcL0ZwB3V
1EyaxJJejUIjAJdHeSsnlkucOJefjqUaqXdxwyqwy4QYkOp+cju0m5iz/By6av6NIACiUrAqNkUY
6A+9bzCZFG8ktgjKJN3eGAwZ8Vue/Z2SH+uO92NuCdqTGWvHsTLGaBlm8Aw5C9qRAYDMSrRyh1Pg
AhGUk9ayXzlESQQIc4yvAOyZ7NUEghAbCvKfYZ5FiM126W+sHDUqFop4Ydn1sYNSl2ZOfBwbCgQr
nX8S9/7PuvNjl+NaPiTHf1Q7XH6wHv6sdfjf//QPtUNABpYnhrXOT4d+Ye79oXbAoh8mn0UQFib5
mNZ70B3/rXYw/+XAh/E8Ext7/a9qB+NfbkBusq97HhRIzP3/G5P+3xmVUDpNqMhC9IZdKp67f6La
rj0GQPCcYFRmtKVgbFClwi9LzsXWJ8Z9MVWv3ly/rN38x5r4Pv+/6KP6DwqH//ibPcsOINMGRID9
QjC2zSatQ3MpCfSU4WR+UxdiUNAjtR6bdEvW6kukefAG9X8gs5q/+wi7umE6KDvQAqCtEPrxn76z
x0R3Nm2cWWZz+ha6NiG4bX6Vh+0rCTtbYcdE9WPdkcx6Z+fILIl6DVvEj4iaMPqYyVPM6/jYFG++
h+oODhFMwO67gWiRi+2uqbrHfDT/KcHd/t3SWT411FdI0TqO1r+8qbFYrTr1Oj5Lz0wRvS9pHeUm
om/fFl5xZYe4V/UJXEXcn8qBiM5uPqw2BQzO8kjRfbrcgK42tT5SXjpnVvxomtXeMPXzXEG1vIwY
IdNy8hiIRj40Tvw5dfG3eSKeEak4gcjIkIuBcPKmMl4Ifpu21uomW831GWNr1WWvrVf50n9Pl/74
p531/7dUTNsBF2Qf+fLl//rCtHwpYhZFuc2G7oZM1rNj1cdwcLb/w915LLeRtWn6ViZ6nxXpTcT0
LGAJQ5CgIBHiJkOQyPTe59XP86H67yhJf1TFzLIXqpIUIpDmnPO514Rme0Z0ezXb+YPvmv/wtf+G
MUDrUvYgk2hmpndQ7l8WCmJrthUGkNPiwMGLMWcu0QebAk+0GRGihZpkx/7J66PHAA1x12+bf8A7
C6r6Z7KAbai8csPiOlwkGn6+74L0ZmLmxMmvODtSrA8LRnWLlhjkgu9+O/4D5t+Vz/v5+1zNNJG1
0tgXnmH/ssScCCAn9SbiB3Z3npDQUBQTFT5M3U0bQwXEpxXzXENjTLRziVdR4mnnwDC38eRfEis+
VmV2DIaAtimZBZ5GkXXuvOqql/ZWkNI0EC/uuu5Yo217LVsQOHx2M2tPo24/w7rYWQmGQdpAd8Ad
1d3ABFiZACWw3Sb0WFR6xGj9yyFVJdEt5duROyNL04Yn5lvLttccMhgsexXh+lQs3M51dkj7bMhN
z6ZbXjVQ0kbQNavORiMGYq0CMVP047xMuSQKerMAJp2OPRWYa693LlDgT0oV3/L0A7Waz54Se5ss
OvaG/nWcElA61p+ZYRDevAnBuHSl1u1OL8e9LW6COTuTeYsrrenxHwgJ/4ZL4mrQw1wHLsK/OcfK
MJpGu+4yToT4Nro4CSIoT+ayCdL4JpCuMHcums80Ds+xdaFNz6H6FS22c6aEH31unhPs+EK8ysHM
PJahswhr+/T3O/ffrShHd1QVWwEsTp1fOBOhYUZx5MiKQpwC22YwYoaxjZ22+oe1+ztlhD6YoZom
JAVW/5058JetCkauDYpuYr5cwKeO0uRLOqlH2qPhovGUp7+/K+33s1hYGHhXEkWYt2tCIfzLt9la
hK8As8BlLM7yBmZ4i7p2H2yDKNFBikJAubhiUHdt7Xkms8q///9cACmA2PTg8fMrl8nvXbOuCqj2
YT6+g7BZOHl7BeCNrEoDFtF/apLppBdEtT77JyKVUA1+OSV0fHVIP+BxQqn65Z3S2sKzLDHSZe+Q
XnfZ0QMKQxFMyKRFwzK45kH69vc3/PtJ6HISC/0TLyHVtH75zinTmlyXpnyq1/vapEAM/DesVzC6
q/flbPz4+6/jZf7+irk7igzVVEHN/faKfb8Np7DAXieGQL4YkF3YzaGNRFOQVhc3EwhjHIEy87W1
Nk/22kP9EGxedFCLclPqH8CNEX/CR3uJB1P04CV299mx542RB91XP0ntjSkCUoFISaXBdLVxWNAc
+tJ0vNejyE65IkAVmUhRaR7KgQwrq8d2grKRt/HFCnRlYc/hpTOrEcoaslYp+laeO4x7b/KRvMIN
Qckw/vFFDguhPmvvAkn2GSdog2s9KlEAnKtJv5BU3Fyvx1caBeRXqx4fcD8b4JA4IsBlixTXLKJc
kchzKdVw6VU13DBYnIAVzitd0ZSD3aYXz7qBgXEeA/nP/XcoG08PozWjomIHG7PB8SOslBi0ff1q
TGN87HM42N25EkmxKou2IRpjsYiNhRAMcQMYzjk6ZBF6ZAy54tcJTocIlYUiWTaiXdaJiFlXa9ek
s55RD3QQoGm7pZsE/gaBxi9ehn+gjRqajiqaKvJougildfm0K1FOA7t0ctMfhQiq1SKtForIWjA8
dAZKaCFqGuNjjBJbiyJbJ9JsM9WtEasYUyPahhzdl8gyD+lIXoQ793NSZAfVQb9ebZB8q/GwdCeE
VtCCa7IhX6SNaHP4T4bIxYXoxsUiIIdACUmviMpBwvTA6CxBubSHUYlPNroRa7JBuPmGU69iUadD
pS7Lcq5gTju8INEVK/3LgKIdxZ3I22no3KGVA1CN0adXFQ9GZN/SaoQYMeH2Wff2k1E3wDQ0tKzd
r2VSvpoW7cSUiLUwjOCzTt+ue2zJDtdqPyCECQ4ckaHzrHY83R7Nt1l/9PHNrBgfEDD6dakVD01Y
Zqshm7du56+ZhqZPyji6y4RS1ssMJBDaDnANE24GXZspidaujYKDispx/1XD78EL+89Wo020voz2
CZV1e670VdAwWGYK3iGmGBo4c874ChRvZgGlKGI4Vcyqep5alOvgZCmJVLltXmxL5yEasnHdeyjk
6AFR0V/Ws/PYzFnHBBj1naznzsPPQd2+02wOVmVE+ynKUNrOJwhGFZJsQYv26BT+0JHN8sr1rNIX
CfVrUHe4EKYoA9vIWnswYYyb6SUPZkxXpaifBj9et46BlsMU3EgfYdMYtr6qYn2DXcjKSiAK2/rw
patxOi8AJNPYxH92IGR0ZbmYe3r3vfPUzE6yGi3zec6H/ZQQqZPiiGrWtzEKnmvVXY6heS7n+BgQ
sS2M7htcdMnLZKQTOajo59Ft1t0LxzQA1s5MaCXnx6Fw2eX8Jg4Qfwn0pU/6VQXi/w4ZlkRtDpjW
QkXeRaYFUaa5aq17Mb1vdYy1bDYX1wpRXeD0l9Q+k0DSLg5vqU0umIHAnjyMHlDaqtalp+ZY22cM
fVCP4l32xy5Q1jrqS230KlmVE6KfaOQ75uznMm5XvV1dM6mZjG74wAI5tGgZ0+69QjXYBHG1EoP6
OSehS/FaE9jSUGt0oujJSc7iFNAxPmt1cQAxus2NbZowRhLp7UyDTaVqNmalI3NAG0nUlHTWTY7S
kEkd+wIj91hn0jiab40PpRkNp3UzKzifdt5lxpKAh+VF1rYo43LpTDzQiLRiUdjTqxfX+8wGCzFh
BWUkICUh4paLtCvQptbOVTCjnePAEKpH/RC0BAYAPQ9jAO5BhntkzF6afaRqWCzhqC2SoPNo1DgX
NQif0NhNNGtXXQe7e1bj8JZrFHlKcpSyvLSM7b0wSzGqLjt76wR6QuaZHjvXXAri2WMlIe306HPl
CFc2C9tKjhb5YQrzauacrRleL+VdIMJzatr40cnee5XXYFrjvR6uLf1xHt9cA0NtfUC6r8BIN9TK
r3JZENK3lbyT0j1ZPVpx97c39nip+NFRlgikt5js2rnUjb2NcQFUa+uSFl+wxgR0rp3RGzr7Wn50
TOdCf20buYq2jKwOzyHmtMO0NnxkW3k5Xu2BbxmHT4B/iDTNyddo6+l1cmuLKFsYFzvC78LnvegT
F5LXNNKCGN3ukreEOCwI9BKgEyXkzQvkSl3r1FskwaK5XHN0a81TliFhFDL/oFywm/484zHm0BLf
IozpLG1S9yHqeYasGzTk7b05vI62ttBBJA88s8Y1zwPVgIUvMSjM8zBEAJi4dj1CSjPzLzH949F9
kO0jL8kMAUi17mGU502HxSyNe6dFqpO5dXYph3oKtaW8BjlzKz3DJ5UAP48+PLqXMrHPcayf0V3C
OoW3KNtA0vna2Lh1gXawdtZTUj+craVCk+KtAKe+CBEBDTUKJinGFD/H/2D63Jeo2QBKNHQ2Vp/s
EiU8NUbx3araq8uTrXjTWUj4DjfiJjOO6THkuChhoy5LyBEZQu/Lvn+g8s+X6qjD8iu8DQF8VbVE
9Z5FW9jbHiGJ3vNJbMxz19gLp0oeI+6hgmmI+BZYWvcycecIv3KiO4w2XBcKFI8CsoucQk4Pqces
rx1yya6BETlK2s2o7SJr3thsViPT1iRVpxJt/aRUFI7SYh2Tu7ie890dcuwvXGEvT/VOM8tbYrrf
kmQHDRShvPCzb7Lw9JwOWNyju5mW3rjoOrWmqRpKLtQs9dH7bI9W+DAE1gV2Y2aZ1r7W9Ue3Hsm1
CH0FQTYW6295w7LCg3D8ZjJ/KratYbmbWJ33pNS0la3BW46cGITUV8bzTFHRRaBgGLJmXiM6AV+m
ujRGDN4+qC+jmm/sNv/BHaLpR6Ed8uJ8jLpypiZAzYeUU10vsa7WQ2cn/FunLY5NVl/zUUFottfP
/3qAshzl5TWFuzMnHfkGFk5zAlK2Z3x4rmJ1JSc/2nIfEg7kxzgmltFcrGi4L2e1Ocu5hloU9kjl
gKX7nytMYSUGGbWP4uTHwDa3UQ6AajSqT2MS/RjmWl8PHvQuP+yPiOp8BVSiHfUU/5igfzdCU136
WMNK5DlyBJa7ObeuNhuNDepuFb2sl4M+boNIf5NVK3dg+PZOKZ2LmWMM3lrwU6n7gAJF+7IdTnWt
nWsy66U3GicI1adkjOnRWIs40Amb3kkaZrFmf7JDOgAzfaWJFy5tCotTMsmDjULbPWWF68ZZcV9U
kNSqDjgOyTGCb9+BzWFeS/9cW80Ve5aN2cD2BTb0dSTG1DmCzEq/qktlXfbKGi2XY1upj3mcfNIS
l8MIJPjETioycq9QVIhKqMEUJLuaDkubxMes97EqgKoMuz9n6o7P4WzXp7w85gpHL83J3OAQBZMn
l5pzARkO1GOHYolhbc2cFkrGOGJR4YIBeQdYyKKJik3kZkyJA+Udpyhn4aGgqDPhdEk/LAvvavcm
p7SAEmkBfk1ZaS6hlTRrxRl4KzKsI2IQ+aQNiDdT5RIBoB0UBmWGdD/kHEuN/rGNzWUJVBd8cHDr
6F0hsvUl1zDX4iVZo7W1NHun98bZVMyLk8K0JG8xEcCw6DGFvfI+180j2toh3IDo1pEceHX+ITaL
AcggWWCkvtemAZk/gVoCMvEho0qreDcm+0U+OCDLsaL0UNhvQAgxZPG3HqJaZV9fi5KWTah/Yja/
uJOdXPcS8pGAPo5g185lVx1HXNbv0dcP73kUvfNttje1YhfOfDANKNmJXl4cRbpK/i9tJyeNPisl
QvkaAtlt9uox7ZVwKGeXGayYjR/vEYDMZNFxGNbs0cqPLk2XfpWWDAZn8dqHz45W6kGbehWsP3KN
sDQPqbsVxqIMbOUht0F9TfLJ20iQiVtz7zPVGe1p5YAbvcdjw+E7JVyRMZQcwnSQ1scwVo/1/ORm
HP+1tRTNz1QL9ml7VBMV8DftTAKjvKSAnndovEhU6cmnLJU7NuH5phZUHBakXEhmgcks83SJCeSa
XJ1w3lynJH92tH0qEYOvL01SYHy69XUQcz4Mxp/BMuFUT2wWiC88T6ch+fN20uSUaCqwMUuyh55u
NtO/D3eOb5U57Xu1hYGS3kpa07IVvbJ7CMtH+Tk5FxwJ82pOw09UT7+0sbI2JvQZ+M6JNEU+Nslo
1ut2AZrfRyb8GnnuI6f6VsLpfQ3IoeFelLBeG2HJMNdERKnXXuUzIsi+0CrM7Yi5mpVstDo8Do3W
LuLSPEycAn1b7MqJlCTpPlxbeclimrWDsY1AGAZKAHMF0Sa7MHWcErJNRO8NuNA5MKW9THZPGtbi
jSE36HjBQzw/RwMHkYn2LmlcKJ36b0HH0UeoFIrtRAkQ2ckhvrlDeZWVm4880YpzySQPmSQPsQvp
S+1cwziVDhfHbTXIwFnkCqxs1LdjRrpyxNHDBYeh+da9hxs61k7a6bDzzpIrzIn24jXpVnq9aebt
8I0/ylGvNiZudfnSDTea7x/KLjzG6UbuQjIH8buMJ1xDC1NhSSNZ7faP0qe6f7QkAy6Ht85Itu52
sh8GzXrOkqu0jWUPS1dZnlCbe6ecgXFZqftYS7b3z+ZpJXN/UEsEpfgewsA2dfAdJ2RZuXmoWxTY
M3Ji2TX3peer57apj/cfJvxNAe0HQH/CvUET+tynw6pwPxXWcJZ5T0l/OdYoSBSVFoK2wZ6L00yi
LnlnHtOOLqDmx22+rjqoYbUkdrwXz3tE1wZIFKQKVjweuREEuyhBJKFCmlQH0JBTmkkBi2YPpVXs
772hN5eeWrxiunbtZjrXlTWy1fgygzsbTXyNSkl+XKLSfurSY0TJ08X5V3sgjWDd8SvkXJQoJMEA
LaWzbs5nC0oF/7oiSRtooWDxtPMwddd6OPvGaEH1uyNxrgNLcQGxe4agQFrWVw8tBCy6GOXO1TXk
AbRoBZh9JZ1lOW/g45DkJOM6bx9k4OSLbwrQuut9A2LBdJQdKTkjDUSyPQcXO8QXbICzf9YsDUEv
wZbZb0j9OfGd6kHtkSmcm2sAJ2oxdGW6GhVtF1TO/ZBVRgqjuPPcbZkn0nSFUdnwQswxuNl6ciwS
xAJJbuWthaZ/aYPsGDls5bJOV13jfkRVw22SFbatCVMrwOdWTh8txw7G6RDh18kNKUjqQkNSiNJM
R7GCNoLuQ+ockb6NbPWFohqal2puIPiD/xsBr2QqyHvjjCb8o2apycHw0ADBgINTratgMmDjAnOP
U7K+yptRZ/UcMneUHN/Xqk9zPGwkHJl68amogoOUH5K7NOwgReWYlfGBpPJy1KqddUkY6SclRSU0
0qJDL0M9mJF1kbAWJ+q4zBIXM4F3LewfJCezoNBMcbIFUG/mzzC4jrGgxiCSmuSh9zI2j42eroy1
m3zjXDX2Za7U12KbkWoXtneRJ2wZ/aLTk600Bu4FEjlSRVZT9N4qjMqDObTXEEJt4BNYa+vs2vo5
G61zObq7kgxBQiPxmBcB9RwY3GwnNxGMoMEarGMb5RJkmhNuloQmsUlZJXZJea4WZIlZ/e55AO6z
3trVvbI3EqREwW6HfrcGrwGpjE0yJ7QGBgwu59g61zZOMk5IUR0zJDXJeR1yk0oPPyTN8HnoC/1Z
4+jSKir2OCMZ4jiVMCCzES+H99ybsKUA41qVcYQJO517RT1LmSWrbZx5S2R2cp/mk68abxI15U+5
U18bjKcRn77bmWtklXVLl4Ync1+nPA3NxBAJAJCkRhmnmhQ18ntf9C8KGm48BVWxN6r3Tdordsxr
yUY4VAdzpsXPJ2BALYUtS4zlIim9jHq02Tni9MDtUFRJyin1Epmi3KcE9ibjSNF/OJZO9s1ZweKK
KJfUqgSJNqJNEgcfCOqDYTP2/TT9GNrkk62DKpmbRVV8Sxy8srSATRjsgvgNnZNhVr5WkjgWbfGW
f0j6N8Y7Ndc/1aFO9aRAeZjrACgqcjS2Xa61qkOxm86AHEi+xlhPmfRwbdQaaHX8JhbFGqoTUZ+c
w+3puas5cMG5GjngXTiFhCPfPXlBh3cOL9l9SMaVEinPtVcfh3Kul0nZBGjEkHC0U3rzQurXhhWr
DRpNL6yefOcixxWESoxkBtn5wB7qmnmeYW3uCYdELgaOK2SqV21VA61PWK9Z2hD1tvLoJXLd0yuV
St3CHnAdCbtL7Tgvp2JBg/KL220VQ8HijpRBXp7Ab4MOzIDkbCOVnp7ZgP6Vb3JA3sMMYS53gxO4
Qse5935u9SzPleUmB5mqccDUnrsg//jIUQEI5+hRUnNbciSZT9YcL2WnneXhyikmyRfGdR9y4kv+
XrX6NiWcSJ7c2NNzAfx6lRkvhToBpyIVH2eeBnyid6tsYVOzl2rFSFYVRfzdPcX3UT2TRd7rNA2l
sQsQalmb4Q0m49GKK9Cm14GK1mbV4RhGXseDkink0MlavdcyMKdxuubMjT8V6CtXFaS3ydzQpDJX
0kqSdFEuRvI0+vDo5UY9cM1ya8KoZ604B0SM2oXEFgnqAKA/LHoUdoaFp41BHt06F6oQflhlhBq7
Q7xKL4azrQvv2NSIksv1tjXFcuKxAiqxPi4pjIjHqktrvqsf7+FJTh57+pEBqZZkslO5g8mRDiLK
K7ikMaAO7G1TvroDToaSqERiNQIQ1m74Zmw2t5IO1CQZURTfgiZaOSWK4M6tpEMr+Y+ERbl0ENTr
SM32tYpgbe2EN0lG7kV7qWpnzduLnLdGerzw/OZqJ0zXILieVNTJQ2uNSBeUelBeY0oveoZaKP6x
LImMvg8+FUcptORplZzjyPCvlHze1Tx1o/ZOKSQyTgn5wkmztzKHNzheZMME0Wb0+7NNWaaCuZS/
wjryw/cRYgg5MrJecuQ02aGs89iTWAgaUd6IE9Moqi+q3u/8TFt5OqIFVovGf7kBomqx/aTXKik5
sGMuBCY3id5knG30IlSlO8+RclJiKkMiXlNHO8+76gYRXta5/Mb08IdpYZ3qdCNLg77rPLuXuXgt
fcpj+Uk5O+LBekxbden0ovATEyHt6XvqPHi52y9DDI6TJj6Aq1hFWr11yvymkgWLZJAyPTODWEgi
LntTRWOjixzYS+TZyK7IswKrgT628jQM1pNhUBk7cvXoHaOYtxJat56U21pHd9hgXZRJdpP0GcOA
L1p/kNNlmsyTdKA5Oo4SM+XYxJTacxDxUp4VmSSY/pbS1FmASkHxiGpQR2zKwB5uVQYZHIbCfZcC
FIbV3oJDKWWVZMAAbJkjpat7J9Tk2iTsSrZvlKzde5faI+GT9oTciVyMZEWSYPcR62/KquMEblna
/rJipCaQ0lmOzbvJsLxqtQVwCL90H3eQC6Uwh7X9kZKeLTJvPuUqG0uwHTk8JXe2iXT5/Bg0wXo0
X/o+f4nH3lh3NAyHrD0KakG+Re2SG9YwfJ5DP2XoXUocSKE+e3YlMkyS26aRfZgaaynVyhinN9di
k+KYVubZLVVgYxsYnvYt1tFPciJKdDQ0NAH4UXrXkn7c8yisO87tbJZ4Q6vP/WcEowLyTykeOwK8
7LKsdPf0/ayJXeebNJvMgm4F0ytcDvGdIqlPrgMOTjih5C9zhRY17aMoAj9nOyeBtEiQkkxZSkbW
6aZVgIhT0RBAbYxy28Q7OdTfDTFZSjN5H/LYdbNbSd9OpEyu96qerSaFGpp+Z2VU3o3Cx6qaMYRq
fk0c89ks5pvlMbeSkkdjFzm9c57i/JOlBAfknm5+H14FfYMNByAtTAidCiKtnj+0WnobMCdlWBNw
WpfFmtYlRYqGOXqYNBsqHnxT8PZct3TalxEtGLzXSCz7/nSPm6PcfyTJTaS19G61c5FW6Ur6M1pE
gW84CbUcPZlMumq03+6ls6wUDwXT2Mfh0HIQLwDZAjmooN4o0cOzc8hxRYeP+v0ILLJ4Z8bAU4fo
hq+8iidlNrTzU9WptLgrsWnxPf2QG8nZpPevODiwegyLBtZ00TYrmStIfzMrz00VrkNffQuqBGO+
2DhId7ZFDUN2X0OboOk7Du6N2ZFVT4w/ujuEA/iG1ALSmZm8Ml2AmlpYXeJt6phRHQhnPDStb5lT
KXd5J8WmLAonYoTEYGKDSftmIRCcJIWB04FUL6L44jQKmBxGbH2xSTwszDl6/aZEV95ATcuMrV2b
zsbGGjDba2PqGJK7kTKuzRN1FWTO3je9zWgOT+EudJBQNlRagIFymZzgw7XwB9advVOS3vucv/eO
gJOA0stM5cFwgjUUDExpIVI4rcvM0XEfoDvX9PgJODlBEtXpACZo+n2q0pPkMNKi68toPSnxofkO
YPmtgPIEDXM5CENWalE5haUH4T6NDiZwd0iWzxW0hXX2iux+xkj1An5CvEteEnXbGF8sPzirnJ/j
IOp3MMBTsa2q8K/Kxccq9xi06mqydPG4igkTS1dsrywxwPIdfAaaJPyaahAwVVyyCrHLumNA/mdj
llUge/+MWY7SH9/q999Qy/LD/63RDs3YVlWSS8fQUX4H4fRfqGXnD832dM+zgQ2rLg6of0EtG38A
00QPFICyqXu2C3ToXxrt+h9ImWueqEnfQcva/wtq2ZBP+hmE5Om6qWrAYHVgWCBDf0ZgDVHbFg1r
Hphf2O0071s+Y2TjpHrw5Ormc2lRsNYQPPUpeo3Db6NZNYdBR3ABC9aF3tGZYfJ0GTxj2uqNVm3o
pUwlM67eNor9AFYCaGGOFbZztC1WnNkzAW/DdUm83YErhjKGFIKGYcUmjzGz6sTCrNCKL81c4G6k
x29aikJpD1QoDr7xvdZqJstBRTZc2T0ojx4kDxmAioy7noMZGDx9aTCF2OiGciiKOt0nnFiVFjbA
ywISl8B5HZr+PXLLdyhj5dI2S22BQuM664uvWjX+cGwdx/vYsvZG6H8E1NA6grjoEyjkQiOzXT9f
9cCodnX8FqI5t5nT/NUKM2MVTISoQA0f9NoM1gVCKE2U9G+p+Mo50QI7bN8tUDvKnTUg93lt9fmm
ryNr38MDnLxq2lRm8mKn8Q9kLp6cwQ8eq4bDXOMFBJWJLJLuZ5tGGdDeBfYwtMPVaK6GHS8arDZ3
vnDAI997set8FZSqsXMH1D4HzR9W+RhCYPCQsBmSfe4/2rNdrEozY3aRomireudBK991sFDITRW7
oUXzVCKKqmCwHJePCcyqJfp10bopzWHTTcZzYWAg62AVu1B9JTjhK/dtmOCFtv5IWkP7LYnm8GCb
2knbZyka9QpGKPQsFvqEAACOd/pmTkz0SZX+QJWVPuSZYh/0/uCnJWEFWr1umXSF++q9aY2ByVe6
nugSPKU2iGw/b0fEZzgd1WjuQAiZn3V7bDbMCb4i0HOwQkRaC/25A4C3VMPmQv3xvUuLTQU7h9H1
rkCUQjdLf5cYU3tIZ+cha8xsPbQlFWLefusM010Uda8xY42bFXVVl1mb5s3GvGQzufop8fGRDiz7
gD+QsUHG+hYCrWT4pNQMdDjXxwoG06QPykoL3Y3hT0jKZLXI72ybtgswH+ouMdBk8USMl3mA+ZLr
7fXW2zBkSFYDDfNl24LcF6XdTjWy1WzFuzpERs3In6Mqf00SG1BvkdSIbnxELi1uRY+Y39vE7Sai
IZXM4elhqqxPfdHv+2bEjLY1p0UW+vHSVqwbdQgQrpTUz0OYNO+SVzvNELcMj1EAbXcaAXKQMSB5
7GoIkLinwkSasO3aY90Emyx1nzJqRhwhp09VHiDvUBrpg58pSDAikeqxkUhD+rx8L7vEfDDKpiXZ
RWapQ1LSZ5RWS33h9wdvtmEAa/Xegxf3WMekkqihtsXGq+vtQMNs4ebKQ+g64LhGMFHDppyccO2l
+pPdTvGKDjjCD+WMOx0PamkFaA3PUwF9p44Pmq/GB/VHElowdah2oylKH1Nj+hQwG6Y3ihkwE3Ae
M9MKTC4pElrwr+ME5dNFTlOzwlXR4c6S5aPGgKJfYgGxfrH9EMtS1zl3rvJD6ZSDF7iv1qA2mDGE
0jppzmBJFl0Kh9yIUihzmN0GtfcVFbN8uaoUPHozEHTweZXPLp50nYoiIS1xNGsjxGTVMn337GID
SPQzxKVvYV2RowZYt9pTvinbaqvLDVLTWCNCaA3mW4q612eMmmCJvFtD+DbGTP7qwglPUd8haGdi
kN02Cr7FC8uq2zOO10xqi5nqR00TxtJauaF/72+jKX9AAuM4BB6St3HO6ATBJLzkwOWoNMereoeC
wkcC3GgVuln2gNrENi9o1BoIMqz8dKyWXuM904TGC8CgPeSQk6wU0PILerIq3bBVXiYbEsz28+wx
9VD6c16Z+pZndRiq8aXuWqSCaTw01lsQDi0sBfW7ldTVKvI2/+PzE8tRidP/mJ8AdpBmI5jd97yN
2mn34z//A1rVnz/9XwmK84fhWIbLX1ooA1ML/3d+4v6hsrEcDyS4a2qOZ/+Un3iQKTQP+owufApQ
5P/KT4w/YHnYKkLXpobRBjSt//O/f+IyNb/8+X/lXfZcRHnb/Od//M5tMjRUQVxHtSF/qb+qtVeA
7i0U27GC9+JVCUA3SL6X/XdVfQ6Rh+qB3hmOsvrLo3r+E4D91++8O8L8jMvmS8GDmrplW/TIyeb+
CkqP/LKiMmE+gon5zkSHzQLMmMcUZjBFUNY9IRnhIx0x2fHKpnXF1XT6F0+l1C4V8cpdWfytNQ3r
NKVnG2E6nfdr3auWGkLpqpl8pyf6pwnSTw/up4v+LY9zDc3CCMgEx47Zza9AdiQnUGA1FNL8aFy7
wciR+D1G4RFU6kNTQWh0ELqCIzrqTFSOto5BeNJtZzy+dfU4lv4DCOFNnlXrourXvl0vM/1LyLxx
9Dj4ESmL6yU85EXTE++jVPsHCsbvrAN0TDWVIbZkykDUf37kBOkKw0Su3hnHFS+4J0Y46XfH+fL3
7/bfPSWQ77oN9wuskPsL32C06XFoHvlYCP8WTajK03fyCsNIW3bjlyJQjn//hdrv8Hfu7C/fKH4E
f2E4BNFYTkbNN8oKjsJmEVs1ic2tKc5K/H3Izl0AbqxQ/uGB/o7z//lrf1nDFeWDTzM4wcERIR/n
avu4fDk3f2KyT5vu729Sl8f2645BKw7hWtNyHMuUh/CXm7RxIbRHlxrTU09Vf1OpIGhoLB1U1Iex
XjrAJg1n2HjDBPLKWDl1dJiLZkHhRIaMxbFG4h8YS6Vny5gqHt3PGQ3C6eXvL1OjrPl3F+pynZ5n
UHCpv1wo/YLWCog8yybNIvZztUl6l5a8hkHVDKhP1xntAahivtZHqwG/p4Xd4BpvxgJojNFtMkA/
eaaX3aq6XpqiPjRNCFjoAcV3b9VfEg99lNQSYXZUKx5IRdWt1qOHVYXKERV5vB57tz8N2nXu8qdc
8b1PSR6i3SRuBPZs3sYkBwMcgswNCsDsqfnul/3r6MzKBiuPvVt7MOgKi13IY9v25rzVFC5F1eMa
b3F256SP5wjkmeslzYtNF0LLyyev7rcGfe/cv+FhjuWCr/U7cjhvYQa9ubZAgswWcvm5BUbPKBCA
n1tF8uZHZMXByxcmOYOu30osW5aDmdfrMTb2mZUdK1KoTH8xgeYulSG/uMXwWCr1kYikYpOL1kjU
ApyL34pKm5lez2SmiLsFP2Z4Urb7OS6xTS77UcH8Of4MZVwmSp5mMpTWqDhYryFFgA/YtX0LQNKo
FUYA2CT0b7lF8cmrJK1pSJULR3ngrS0SPT7PgbUIIppiTL+QKQoHGkj8SjHmqBOdBlW7pWJYAV/C
Q4+ZbWKuxowfCQKQxeZK16q1NxurDHR6rBkrmzZqldkbAkG+QHLN2bZFv47gtZzi0Cp2XhZ+m9ng
JLeuA2IyCfBUJe2fV6mKN1jXRM2qNLR300AXraOCQQ4aotWLiQaYOizzl6qQrmW6SeYGBMCqHMnU
zHqrgyltEDoPvJeMJm5aowH23gjoGP5ijW2NQk3al+SuSF+qKLhMRKvZoECYUA+tOcwheMyDsoEG
cYya/KVgODpBu+ymWV8EHfhj/mHX0hIfmCmn2dLWIN+gWxVi8ArXwNWbrS36muGjUYQLuz+V836C
2+HsZ0ueZ/Lg0FsEW/jGcGodMNgH0gKXB4QoxBNFx5MBhB31i9ejCp8vhzpbqlC9FNeHHxAu6+bF
hxZQG6C/OBmG2NyrWvKUooTQhOqrqrYLp9m2wAqyCTW1jAasTs0Mk5NfiflYRgeon0BjMadOu638
7f/l7kyW5DaydP0qbXcPGUYHsOhNAIgxI+dMkrmBJZMpzDPgGJ6+P+dVValZZS2rbS1EUqIyIhBw
uJ/zn3+oEQJIrzhKaV4czY9qk5yKJg/l70DAgdeQ1MHnI2rkoC545rYPrn6zUvy7/J2i4cSZvsd/
xrV3E2trNuo9dZYLbcvkgtTLKyiXtQjpELzZCqmbI3tdnxb9jbMARQ2LcaBc4Hq99i2vjSCfae7y
G8PS6eiASDNG44690zvj4vG6FvmtW2+FTCnoRWiJeyiWNo6GILzqdkKdbLyIBAE+rr63oMoV49eS
xc0aUrcIm2lPVsHYnnsyetI4281M+FYEi9lrimWQgTXODF+c1/ESWJrzTW9XISyesoPhRW9CLOlO
bzregpiQWux60R9Si+9+7mEodhEL2szSq8eEcjatfW4Mp7r8pk/JRvNvHTMPkwjZACzDk0IxsJD3
iCYrm9CelMYeQmKBFeKC0QL+CrKwwrFOTwOkgUk2PB1c0mjsexMEHxIXTupYGALhcpngqWp5Dyx1
11D2HYcpGXdla+5LGDhtZ7InZruB1ZOOZC7wZ9FEg73tHEkMBJuCelA2urmUr4dvW6kaMaPqafN5
GRqXBjuqLSXYmTdeISANzOX1lE574wFwH6v6IPDmJQ4vsDr3oPfbk6saUnB09twG8dmQs42Uywkr
HieAe/9dGNoXGn9cYlooh9ASd1vlN4G2zWMgloa+kdwpEnw7+YAJYpAYFeyaZscqCa2kxUR+K7Vd
1XNiJODMuwqGKhPvCNtcxeeJeGDkADfLRyMUZ0zJjcjTUqRgGc9vQdbe01TGwerj6rWtyanxq9Oc
+QxxcMCDOqUV1dHjQVtivmifh4Obu6aIbUtUW2X8kRnzo7n2u8VOHoYqpYpsjn6bX3OtxSSPlF39
TS1Bl/Ri9YyN4P6aCFBohrVICHQxTFjOl4Z2cRYYbzUJXid8DCeDidRk7g85qfmUhNo1GZ9zh6UI
TmZedTuhr1f3yG3f1P2nIQl+egWx92BnsKNcxfu4GQZGR3oCSc6NvL76FAR0jRD7Wdd1Me0IAvr5
2HBD6aFZg9z8omWv4FFzIUdzZF+WqrzXebRisQWLngepIraEs5kfe8Iw9BThJ9dQMXoXjOd98lT7
7FBw9T0GNNsorn5jO9wpDgke2rqsQoI7OFZ5h2XDkOfey4xX7MuHo4txd5D3HVGOcrjr1/i9zt0j
wRxDZDqKIe5W0LTXEZwrY34OFlkynoP09UWmAQDbHYIAuTPMiUlrs96O1jfpnhlcrlBlnwxJf1IY
fnz1u/adO4vlQhfwcOihw7nn4B11IDwNu0Un2enDauxyFzQR+sQCgcXVO/CmD4aJHplnTh9NGWiO
yW44I+tmVWK9kGUMOPAvSJEkTai30sXd6wmkLTdCN4iQsII29NKxj7cTkvTYPoxdFWHgGylejGa1
J42WgdH5pI2MiA0mYRAqdbFvJhEYzBLzTkOXwunQjqFrwQCByKnhRTAhU+o6VnyjnTsDgZFuHYqu
vOm9IlrNJyAXzmoYxIbIP8vXZVLztQp3cKc+AzdcDZyhA5LqD61vn7WssLGxdV+c2n0xPFzi2nn7
ks/DdZYFO4Osvq7k4Caze1nFTP6F/6L1bJar7QPM1GpIOwDU2d9GI7sxGUrvakEJLWwGtV4NyTNN
v4GKLPcDz58qrLeYwm/6cEwtInQGla22MyqYG6XBvf1CLVj68CNlf7Z7i9QVfKwlZST2RGtfUNNg
jCxhbGy+uXeqj59tI08QhfuYMvvFaGumW5imz2Eikbebo7anYq40NIuQ5Hk6Kr0/1v5F5YWrhk+z
4ENQa6QcFal/X20sA1Z2YhLSwx2Zve+yw9p3QwXaf8zmvfoTvhW30/qaMNXK/Ykl8NHS+y2Yghp2
ziD4o1+eAbmKrQBjJlSo6IO0e43V/15zKcBQ6oJVee9j21huPRWME7bm+u4u8QstAax+qh8BldV4
9SFxTYBF4/gxI0jx+9etClv9qCEvSJ504KKG3Cxr0FgteDUS8mL42aGpFlyXE9j1McrB0osq/eVV
0uFUwxIOcbKvMf1mprHfcguVyEH9a1IXH1IwuyOZbEtxGgHYxdgPOHmpBoiL+cV1tHDejFOsf1B+
7LhSALOg1ZEHm93ZNQibIAnAp8XXR3Onfo+N79QgfaD6GBVGUadF6AnyA9Ph7AoudPs+o7e0gSh4
4kMAE7RfH+7wKtSkg/yJXE1afufhnrEX2tqPadFC7ns9APBroOzc7K4++umrbG+M+JX+iCaOywJ4
2Fzu4UScNvBiw/Gs41NtkFrRlD/nNbqvcXshSxUHdTEpnZW6cjlTyJqsAPvOmGxmAWI36Ue7GS6p
h/OBv9dAmde5D7IGHhiXBtJwMEAuWl+DUUEQAnrQlLftfaj3y7pvtHt+Remx25RXmgQhdKjTlmPl
3ktCw9zWojDfdvFyo7HiKkUXAT0AW9rlpIKlgMySa19BGfJRRlwJdMDsYI1JUJVJNAj9xoP4pp6n
BeDeHvPLhL/5QGE0c1x7cgmF+TGkVqBbx9m+yzy+nrIMfbAKit+DhM9PuDV56KH6gN3QB5N2Xwze
pZo/unXZj3wjlqvv2vYF5fSuaedbD5aN4HiP5zlS1wzqHq7dRytktA0pgCwvnQxnhQaZ3IWtlFHp
y6hCXdJHCe/UoCLlLqtme0KEmbQ8P7EW1qh9J9Lbyua99l7lmh6dHyaz7sxeYUitaId/V18XyQJs
5EkE0aytr+i8GcRIVCq3uV8ErUtMi8eJkwEZdHb5xYR1C8cFa2yHRZje1M0tHIJAPYPkyOyMQkZW
9sCznYjXnw+o2e/YoEQDQQe3Ufxxd2oryvtx78f9HRlzL12y3HstjEMTHUS77JOGvSf94tIoc3Lv
SqPnK0kZSwsm8/KUz89W+5g331f5OQ99iX9uONXTl9x386hdxlaZjD0yuYtR0C6/j3hzVpVNabxs
WVSiTLYcKvf/u9X/F3gSwyEgJSxYDMQd6u//BEj0eKpLF+pEINr5xrev7gjLU8ORtTT/Ai00lGPC
L9iHKWwbvBOk0nT8X94qg1AFJog6SLCSZihkNUMrleWZZ1bYUQWblF7mxLaGH/BK4/zzSv+jp+sg
un+6neH7+P4HQH37Xn3+9/8LGtII1/+6YC5C7tH6C3otfv7038frkEVcJuTCFeixgGz/Dl+7v2Hl
onyObKEin4X/J/iaGboypcAqjI7q/4Olf4Ovzd9MJuGAzczdmbIDdf0CV/9f8DWeHL+uDl6Ed7At
k/Voi1/TfzNjnb2EhymgxbsVbpKAA81vmoACXIviUKfzt6mwumAVX0mRiW8ryysC++DZJeVrC0fZ
dS4THqcBQhuqqfKF+dR9HROltIylwwlQIByfejaAniOrb57UYK/H4Una/bctTt1A6snT4kw3iteJ
E6YIC3/IdopTWjT5DzNupqBarJupaJvdOOVE72Q/8GH5vlgCQ5A2ai2sH2LrPmmMx1nRAuN671Ur
EygbbXIT0Jvf6yXzbm0sblKzjug/omzqn3g8TxrcQhPPDVP19xB0NEun0YQNORvuvnHjs6K9LNPw
1bPa+82g4qRnVnz3BMN4OG23iu0PMShSLJYZs5C4qaBkN/u4v98qd18s4oBpwX2ZpjCYgpSyzBm8
MTQb+4eDGHoxaVlghgkaq3kxH+kwmMoGVTbt26raggQHUs5mvgO0fbuusoOxY2Smba+bDT6mP9be
Av7dWcduNV7tEVbeUN2rstjeUIO4BykorQZcMUaCrhBUjN81Lf8xr+J21uCqi4LuDI9iQyeObhII
Gb016HRC2sEZ9vBcCd8lLRF7ovvS204yu5hJxkQxHaLSGS+49BzxlieW7sOTPuXBioRSTf7z263w
J5gEHDH96oaOPZsMU5d9tmBjlCbM+8mrLRyaT0Jny6SAdbDp8PhlYOR8Sb4Rjq731sj53i7GO28Y
31PSNAe9PKCsp/92mgBNZTgtykRgwh51LfDsGHpoYOX9OHD0iaoWQDkapYdHOtlEkmg6nwA3/ajX
IIwcktStQz1ZOG9kfjtP8Veft3fJxQS6tK6WxiTZxbgOBmB6Wn0sGLJvxQaNdHR8QjHIVcqnhRR5
fIYT3SVMoeH0TK6W6u5kzMxbq7UtGBJtXy+4occrNddGddA8T/52WvWv2uASegQJuxoFQT4IpD3p
lDiu+G/FQgko5zSC8FcGgzlQVxV9lK42vg0k/gwNwNpAmiWYNJ6lGmTO/bhxAPruNBzTuP2Ae/iQ
tPXHPHVthFZGBPVMIGisuffI6TFmx+RAJx1g6OPHbcWR3hCxif+G8jqygGTQQJ3KRnyZ7NEjlLOs
w9F+xNWlP5UzarzY6ZHlzU7o0t8jw1a64VIli2F9mqYhxCGYHJLG34jBENsUr2Wzqaq9OQ9BkrU5
oYgEZU4xLA/LmBHfFHaUxIi29RkpTtd2IkIjAEaQu58k/j4LBcrpPnzgL9j1TztbbtZhNVfgzgbu
IsbIZtgXKQCy0MsTG2gTTLq584pGHhuNRbCxb9Bwh63m39uYPcQ9RqLQ2B5sOH52Nr4zm8rD3N+S
01xnSEBZUtKnBAUmjuqVGGhaPIKGLz7unDtZ6R8kmd1iJUzu5NDf4dd8FXP7VgzLOwrhNWhH86VN
2ErbH2ONySqxJAw7XIjjWIfsU1dOcH1JOXO3/M4c2z40EPGEsqnp1pDLDIbBfuomT/hF+Mc4T0Jd
Zat4upYcjdi4x5HvrqEK3QsMRAqBzwCWphJKeFLtJ59Q4cnr8qNovPkQW1ZQIAOGWk+/DtO5UCKQ
9VoOK7m2qJNsB+ZKRzjDtVG/VClQhekg7G7N1I/EXOs0lOuNsK2vZZpvt0wQEja7KvRloI/0P5rA
uWGr8vbrUk2o3Gux77oiVZUGuOjijyfdr/o7Ta+NHVyWYrIcGnHWpePYd+Pm2Nwdr99Z/nLURXxX
ois27BfLTiFAFuBP8OZJWTJ+QPTGOaYkeHth7umZARDOc4xT+o5klcgxemgYW5dHRoGtt+MRl9kt
K+xe9prO9x6NQR9uSXZdUItHVh4Jg5FKhTMSyvofemy/YGEJat6H+gReVAmegsRNi2sPU36UrmBB
cIhhrjJhGpfKi9F5D0vlFl+r/gtSNbSDAot+8yzj8Qqz7m6Nv43JExRvoKOkiobc/xz6eoHHWN8m
UiYEwvnxwa7a45a51m7NsjXI/PrNYpnskgZWbOmE9aaj4DEJCOFwxkZmZMaZ5kddjx9SekJL+7Ys
FoiDuKnKIicZlnvfsPOtnVGfl/K77TFyWTTrSXlZ+351JLQH6wbP/4zr7uSWF60fH3Gl/ZgX7Ko2
+ezCzAgHzbzLO+upcGjGrBGt6wqBzTcei3GxMQzy42DKNMDzdWdX4gH54R8+b/+xdaNteDql919z
Ht6bbPhzyfjHD/6jYKSuw5UWjoLH8lekhr/zMV2LRxFOg25hRkdd+Q8XWes3E6NTiJg+slMdauY/
+A7mb67nME/UTYbvjBzFv1MwUrv+c8Go/Pd8nWkabpXiF4M2yok6Hxhj4UVYsw3nmn8V6hfoWEBk
7CaV2lasAkf9KmcOhrc/nvVjtZKZAPFJbUij2prGn5vUUJMdubZyl6stjH4xTDLwU5PdTWeXc9V2
t6mNz2cHHOwsPgotI6lBxIGxpoyZEO3qauM01BYq1F6qNlVcPPlsGfZNmJHt9IpGK80kSibnR7ms
b6VpvwwTH0mPt3eHXRuKKEJTukumozs56rcT+/tSAAT07PhVojTngI5zo+OJyujJbln3Vn6Wvpuc
gJ4JaOIEoY4Gia8eTGQVO4szpuGsIV1rVUdPrQ4hVx1HE6rYqhCoFn2vRNCe46WnGUwiCua0nWvU
RGwI6+B1qBFgVOmAfJm5Ma7hGFw5DmN1LrbqhNzUWan5nJoFx6epzlFuGK7k6mzVkHeBYxLUq87d
Rp3AujqLZ7I7A6HOZ4+DulQn9qjObled4kKd5pzqQwZjXXjJYaiMMRxmdMONzxlUui5zLxOpSjLd
JCO03MKq/HCe1/oQp/F7Af8z5ruIKrsrIqe7Dsn0ve6pz5YKaZlrJR+1A3diwzGJnTR9yO3ypXSN
LzpCDjjnnKyN+AHFd92JVoRkVnzfYh3fi7HG72BAOaOoW7YicTU/6VzwurC6qI6lonrpcL6SvsfX
BBKYp+hgMzi/oofZJbZLhqNdMCw5umYTg7nJdp8qWplQBDNfUc2EIp3FFgb1kNByRmu5oqVJWWa3
Ywqh10+KN4Qtn5NWZ3vXZ9adAp/ieOMzM7Ngu4FxH1zYb3wNxG+qmcEYV+/z0r5Q6OwNGHMlVViw
KZacVHQ6H15dDL+uVkS7XlHuUHhBv0vh4Q3w8VjDdSQVRS+FqydWOHGKvEdTOTAY9r4kUrtI+H0G
PD9HEf4eGrh/WNghnRUGQn1FC1QEQd88roow2EN2wvChpPAeXZRsqcijJLkd2vK0aM50EN1ytZg/
7jyLMKTNrZ7munpti4UwyISadKqzT4ElY1mi9nL8aSXsgSH1GOlUUVZv4q6Ww7LASBrvz2iqBFI2
x/ishHnCB4fc7d2StD9wDQIxzcsH8u2Czk94YitQd7OrL33fLDustMZd4+hjQN9ch4ZmxaGwjPxc
ozuyjeyIi9uKI75vUXz08dkwOZXwYopvt357tVb7m8MeFnrtNh1ykqNM0svcwhhuEkZMKa16WDcu
pg5JFo2lzSxTy4ajExvHzY67W0oTCAVdBu49NXvWobiJO5jDTHLckyGVlmNcegZKGNljfHU02kw7
GpOBk5j0qnAcykcelqNYUY9P+os3SWTwUmOGBokga+fnvrtJdeORuCgJ8XwjwqexL6nQZGQkFg1T
mzBLZ5Wi5NN2WgOd2+/6S2L2FqKa4rlcc0IUGLDJzkte8j59hOj4ZJR5cuqdvN8btvO2ytjfJdp1
iNEAZWn51FjsMx1FZoS+lWYD5xJi0fyws2PSdzRtv1rWeZrs9qute7dx5//u+P1wSKFSLnHBjo78
NVXGMqsL3aEq8JFDXtVw5jC/AJFvwwHl0MoewubD4LfvB8pmzP3Eku+dUnMxmMBMIa5spShijc7j
G2a94gxSy3OT6kHKwAuH0d0D7BXtrKdQtRPmAzqV6JV2kSpm8HvU+sN2WLt6uPxn41SqbMCE96/r
jc+MSJLq14qDH/07wRJfW+oDRFjUFVQJMMD+qDi832zDBqJC5WEiE1FstL/Z1tu/oXR0+REDb1zz
J+T1N4TK+o3Xs3XuPCIBPK3/LYLlPxPiTIoeTE0EnwQG3i+EqGaJG6MbaSOm/IjqDs6CEXouc2Wk
dUpy2W7OX0Cz//IdGXXA9ANig3b6v6FZrWUHqiG+4GScBJkhrwVNpp/Xb8rua03r+4VAxN2f7sy/
oHT+M+2Lq/zTe/6C0VqrmU/TimEEym222Mc1Yy6kEhpsG+8AAgzJptpNf/GmkPt/reU8CknXFiQT
2MKk4vzfl7qtMkc0gNnuUr4VuX5rqlnuonLJYunccSpOXwoGvq2a/BpqBtxAEAhIZqTZqFBgM88e
I4SMR1mmaPemO/jP/sFTc+VWTZjjCR24vp0WM18PWuVdtbmM1KSevI6DGN1XgnuevLz9TDNAmRjv
WEqsl4WpO3Ga1QQg39sMXyiKf2D1AD1ES084Eu+kGt3P4E6ddyGmMnAr1bG25aUsDLAoACreN4Up
gLHuj07UD+oHhUEVEydaYGG1BhOBYLXQBaAYBj1yYSpk1cwMmHnCrlTkBn1lgFbP8NtvvaRhGoDp
05mqJmcqz6Hal/7rZFavlYkMSPS0vXrS0xl1+tPEgRHiWw7ms9nnIqGA8hDpWEW8Rf0yvTLLBzP0
4goftIGXawDK/MwPJ6P5hszeDKid34lVPFYlOrmZ/MGgRSGx+XCNsrLHnbZoXCarYg3M+aHTVyOE
1UVUqysr8l6TKlyaL4kPjGi6TPey7Aduxdj64w6F8yQpx0UMYywGBYWQexRue7cmznMvBmJv7izD
frLRJWI5kjNmHvJHfSnvjMG1H8uJ/jLuKJu9gzR150w8AXwsH3hQpv5OuvSVrj/vsV4KE208NHHR
HQp9pfa2rBeIBMx7Mbs5ORM2ODmlDkgE9khG+kMQE47yQSwB9fx8zNzswJGFSB2bvHjNy90w1ler
L1/U9F0ZlbQEHaCqPre1Fzbt9OTXsZoh7mVC6AqnBpJTc37aTOis/nDsFU1pGjnDXI0Ml7l7yBoi
28ko5wiMn3WzeTYLoqxc3fvdAXM5x32p48VsR1NfjFevSo7rEA/HNkvvHAJLn+HCAFuVWfO4+lse
gVrf6x0ea2YNfWqCV71MBYS60jxuTXfvTR3Rf5UHzxRH3MBcstPcI5uxh3HeuYQc2XK8q7392FaA
FQOLYzJCsL7YDLFW1Y7lwgQVtvYTub1EH3oAj239tRoseaKMam685Ig9x956TQc/SNLpqkhlc/Uo
cnFMJuKV2CoTCyc3yJJVD9JjTdcZutOGkNQyMTGzjq6+URaQRTzZtzPZECampFMjpwBIkaBFPqZH
oM+CI1FiP6w1mV1QfNTvGDsdgYf8lJg3DAO7NQaHul0QPJGDfDMMAOgG34Rp7WoD8UWCURbgUNKO
e4HeQjEvRjRhGtZHyv0uEyWfatyXztdSf5EV02OcPur5YzPyNhr09thhYEGWn3vfD/4XwzUe8g7b
SEDzxSRourqJU9AO0c3BNLOt6SPCMEl3Oa2kx68/HIXKLiTZuYkeTBHKx3LnJM5eQ9WDwbp1bP1H
x5iui3TRDtVPigXizLD1+LZmKk9sTgjuyr/VzYvvFhdqYD0yxBAx76Z/Ql0ygIdYfn/IdaRgFgR1
pgdFGZ8wXlE96VnOYNvVyJtg6WCNR2coilAUQgSFgPUJ0xVctGowAW02qDQjOjwqaNi9SwAXiehJ
Fd2DhQ6E0eawqFAfW8X7bONtzhyZvfrS2pT2nQoCmtg5J/3iq4CgJVMcpaGMRkd5c9inFNiyR5k+
u+Yxr2SY4oxikcYCJbK/ogyG1DTsWjdsG6jPuLzfK4sa6PpPZcZYH3xrcMwHpSbWRPmmy40U7w0f
8rUnB9i/DlJ76P2ZvBKLvAzwWjgnXfs6bcOdSXQEs6Ja46V1BEZiIR9eeAIbKMveT0M7XohTJdQs
Lr/2yWoc2pVn0W4T61wwCm7M5FOrq+3GHoxgm4nRXn9GJEEk9svrMLmPtvetmvnspn70OvncLBPT
zpSow7qWz9D2z2aNmyqLDnH7cV7070uL1VpbXKeqQTHfY6qiv8psiOxBPtsz3ITaSI9TLp+JFeNU
Nox7QkmOvlu/JDSfJQnjjgpeo9q/tQEpFhtnUA8+WKL1D+p9Mg0tEQaNCXbPJCLM4uvEqpgxH3ac
BAlZIQlyD2ldbN+CiWW+qnw3znvuNqL0n9mSSVVcXX99ZSRxU5nW59AsbMITxNaq3S6oCjHuNbLp
iLfSMFTvutNYV21M3oDm9ED5CqDRwi3MgS/twKsq2J+OWdOdvZL5zk/NvvKrUVwmh9CGhTFWm9JA
Z93TUE5AL+ZOSzAUrm4zEN6cnHceOse+4ssWHDp/um6+dYREQ1TxOa3Hm8GmvtxMZdSDnN0a6xvp
jwdpLHqUJQpHzOaLQSnAYIVszVV5Z3kj0XominxfPhneaEYTPXiUA3tSAmE+0q6neCNILS7luek+
V1mdeMpNbKZzKEkDGyyPMLnZPuJIQ88YbMH0iNfpFdUnx1hi5YjUu+1RnRODJG6E+HZ7N264aHeZ
HcGdBbpps5fRM7xzjoHslse3fJD61re+YD0bn7u49KOMzTlt5Y3y9vqphSzkVY3w5pasU4YPNrjz
nOFFtGG6uBmvC3xcg0Njrd/6ESN4A1OkTCiY4GkelgDtohQHNSc0J2JO4JfN2Oai+MGDG+eOHOKt
l1yULYYaOULHafC6TQZEddslnVyIJBi0DMxVV6xJlbUNeY/KQkDyEVTZ2KIcRtWHfEb89FPKIZ+k
XZQ6RPs4FblxcF5Xdw8jDa0nMPuw7nRmvcolTFmzKM+ODBIcWoPr4jtHiwKpdT/GFN9RTA8kJKcm
J4mzEtBQvotekMWqnbOkvVcWSrUDHx07STFWNyOLQ/AlNswFqS6VwdE8YvJRppe1h2WX0kTH2H3V
8RkdZaTZ5Y0Fo6az7aMgOmGWUQFDkBSHA2+kjEsEBl9ojE6WE5/xwvh57KlzruJN1W7d9fw9NmYp
BodIqXbL51qYDxbYR53LK1YHRwL43rKKEwx3nWIpI0M296raXu2oQsqZjemFkKcI17WjOgYk2EpR
uvu+yXHvAR7phzvPCtAJLggidaO9bUDKzVG7znw1saK64+S+xoQ81lY4xeYRbl7nptg74C9LUO4p
76mJ7WwIVCbsxrcw++kFE/FHCqV3ZlvWeJqbGgJoIol18HF0sq0LIcTToUYnTT2jrCk1hy27tr6b
E8F95SqRbBNKv9oeHC+kBtrQh7Ofkw/pSk6y9LBA52Jg9qMpcCtxbP+jne1Qr/L70TYrDJ3d595y
nxOYzlQcHP2bfpxbOPrKwtnV099dTsehO+cMh7ZielUWrrrfPGn2nFFXHytteVGWV+Y6HweKZSWg
AHDBESM1tROygx94Fd22eoXPclWdUNUy24Rygkz/mmJohjUnMcgLaXuYJEnPCec+eVdfXpvZtxwV
DmZI16L+9F1GgMIzL2t7jq3iW+wyQo/zt7pD0ObK9To7Ptwo7l3C7Yn4ABf8UdPdWCJfXzms1pIt
wC2KvYdXoLYgYWjib+DQzMpx3sdzqPyYY3nuYALIDDJ3ru/geT+uOV/XCkN612/xp52tb7Xtfk39
Ht+0Wrs6ekMvpeivJQ+3e/7PRyhodP8aociqzz77KH6FKPjZPyAKDycKZg2+RWKVbjAWoSf/A6Lw
f7OEadDGooLDxcJ3/zQUYfJBa4vmEPjAJ3eJUcXfMApYNJ5uIbJiiMEPwff5N1g0/0KQ6doWoxID
oSr2j/YvYrayYUV3VsugfhmitsmvyuinNopz3PLvNlXCDxurF3eeD0SDR9Y6H7R0PjDqPtjWjcBE
rdyr/0hXFWRdcfY0GygxwsbmbDP170r5/Kfv+V/gDYzb/6n1d118NYRhsf3h//ELyoFJOjpQQduF
GecZ/NK4sa3GvKl757i6uU2gjYzJgp/A9Jr52ZfowmxCJmCF6uLYIaNHMIPP5372yJmRRoG1HPEX
vdRBM8f41Dn0d8yBsUGV3VeZ559xyeC3NLaL0RoXfwXn61ztlWoRT8ebeFmbc21VD1mPYQeezws7
+OCdGRU8GlN3YOLvkalhfEAivGYrtkU1lu8h80kGUZb1uy+LSdE8zjPRrDt0utjCay+GTpi7pzLf
IT7ooPh7DbcQxT0PGjkILPZhhepJh0kCnGavesq2nGKsxNXQsIYysKc+jQhWhX/d6kM4m8W13cAk
utU/k2PbUQKklASHtVrhU9jOvYubmASVou7OrCiexxSlXX5uVghQY6V9tAl7cZvCloK2cmOXzTV2
Vz2sGvQ52Vgxpoh9xP5zSdqBiJegGWsv0nDM2Upw8mIVFrA+Rjh5Y34187jjD7UWkNgrolymWD8O
l9h6hjoCGGDhKBTnHQGuT73XVrSTWqY0ZUxyWm2KHPzXqTvjmGAixw+wHWcojP6tb+LvUvpeMAr0
j4WzRBo8gymSnX8u42YO3P4yudBzMIoswaZn3AZiusUMUkRSU9ssVX8vTevip1tH8QGhn3nRtjNm
691o5+k2F9Du0Rt4v0+xvt6CioE6S+MwOx3SuLG56D3nVNdjyAYPbu8l5XPV4oZkd+ZjJhgCdroO
93kdqD82gn1NO6IlGyN2ja9Yb76A3QWcmOu5yjiPF8YSqHAA7MW3DjwJ141Dpx10kjPoHLa9XY16
5Ju0/IsToqQkHkijlePotJJK4DviICiYp5eEk/SIedMQtHBBzdiozvoYQ82SVugvvPA2mtptwXoh
NHBgfGP2IR5tcc46F3iZnDj+HDGLB2fIoi03Exi/MNKrtQyztiNtvVGtw/TK4HU7Okpj3MTeEVHM
FE2L25L8wNagja29S0seOK9FoBIvX0wXKUFqJDuzY4nlfbLs6mJ8tJITMBb0c79iOJUs9de5mt8z
X76OM26pupvvlxx9lZ3W4WDYNHDFWzMX1sGV8a3MkQT1bvnsxMvdbJc/dMP/fVjtNkgg8/cp7urx
2nAeamUTJiQpOKnX3rV5QRgt/vZOtofdH+/ylOFeLdFlJEvGk188rjOPh13BwSonaGP9gIxUWcMM
2F7Eif5savOhL4uoz36f1+p9rMk/hrDUpKfYso+UFIdiXg++TaS4qM4aKsHcCF3Yunk2dEwWJDGF
DEaAa9Pr5ED4cm+r7fuqW+RatVCz47q8EWC6TpUh+CnbPQMcZcm9Ig6YSUayoJktH23qAIeUZ3w8
kK1N+xkMqYixGaP/orAiGWWCL8eG9KFjRT342bvvT8+dvt2r36d+/nCt9NrAtGbbJVEke9fZQAFo
rlolL7CfHUz2ifh6FIZ8RTC2V71nIct3q+7IxqKizTBVz8/qhnZGfmWig+lIHPZzaCffu+IxTSCR
bzv1T1cVZ9X/FuR052SlTJpAw5WtZx+8sNaXcMIlzyNqqyjPyHoCnxRoy1kO5Gbgl129bEyB8PTm
lTz2z7gkdUUKBEuAOW24ttax6IzX3FjucSfaV+wQvsDCtS5w+suv5ZSfTX29L935XvW5ct52synO
+Ndc4x7MaornkzWvDKito9QgEhKuzLP0rCzly2R6xr19r37QIRzeixFI+mlJnpj5NTvYLfKknAOR
H+s4T9t+PtiART0nYU9XN2UfA020ibDH05dLydf3P9yd2XbbSJauX6hRKzAEhlvOpCiKkqjBusGS
ZBvzPOPp+wtlVbUt+zhPr76ri0w70xZBADHs+Pc/fGSjMAZL4W9Ytw6JO53VR7T8vUjFRRjTFQ3y
655Fci6+ZoiKLInXTWhBlXw2cPsUXXQgcWQr+L0fW89Tx/sd5sfSxSu7Ta6beH7ETZpAlRGTHowU
QsZBQyuxOWoyvLac+Sxy6zntEZMnFWx5MAbBoAVPyFs8/oxhqz7eHFpYm8mu0leqPAg1xhuFgXqs
HC0vCX07P5m2PSl7KCFppfdxs2lqgTsuwnWxNJrsGnPLWplOMMrUSShy6rUqKEz1RxbsUqht6i6E
Ex3Un3PCTmp758L6DILpyvC+VVLus5oXX2S8lFpNXbmTJGerx0iE48qkXhlfM93Y9UTCGhr1Mp1S
+qPsgcSIsGXibNOHSFu0aG1D9hiDKcN+MV1leDRfc+hhpnjxQSvPJUlRcQYMk/OamoCmt9Oe0Rrs
tHpcF/NwB+voMYy6C+1YrGyj73aH32VMpQ/Eedejc8ww2wbNVxOMIbxkQUOdJf2lKx7FUF3VvnGp
O6x7Mg2Exqs2+uhWi24Yt2osRtZ8VkiKzfjx7WHaBZyvnlh9M9r2MV3FzrkULEUFXdoBJ4olZr4h
HejhPHj+vtRKcidwB2KJrj++rVoI8O28CiYAfplfO+aNWglUNjo+vB/QUkaOTyaiwzSaKw6S64lQ
sarFGVkuW6LGCBYEKqiMXYZvR6jSyAqVS2b2JJRpVfutILIs7b+EKsGsVllm1excS8LNxlQEK6d7
rfpgXLczsC8paEEK2DcQjDYSkAZbDOfxyHg0lfW8U7zEKkutVKlqo8pXC6bRXdrYfkCfQM3ftDcA
aRNMkP5BEM9mW+OXmrg2xz4S6ILybdpAEABeVbluZSe+CRykY6tBeQgf4cYjXGEkEUdo7CaYou0C
FRPHiGNeUPk1Fkhgu5oEiXJYyN1mRMzNKmuukaTO4XhLBB3qhIfEUJl0ElqM19dPiftFDqTW0VPB
q8G+oadMSVjBtDWIuLNU1l0FEqSy78oxDZdT4PL20mg6jm3L8jlM60HeF6m3T2SNJ3/QnlvdiR5i
lw421Ll+kQ7QL7JqXFSlZZ4T86Wy4mjXoRMOMAVfWTWS8CaHszOnxV7oOZtM3C2tuSC9ptsYnjga
LtKlvOVVtTQ9pp2Zx9OiM02EhGQ34BhBYuXTVDv7PpiA/JYoZpHGBvTcfde4izN8tZvXQdPRmOd1
tI6aN3jnX3MG+NZMW+x1I3VPWhveWqYFDoAFOtI/4D4dPNxOfOOqMYOD4883Y1uxdhA1A4JMICFK
zcWs28jwo2FlmGBAAqcCMfLGDHfA1cyTFSFOwX2dhZsZ21LELT2QWT/UKj0Nb2c/BK1kwfFjuApj
trJDnJWG7rnsR5IE7epriiRnF46hz7fER5KtDCxs8EH/hI4TeGY/lAYCUfDc21GM81In32VVSvIr
gFiu2kEwTXGZgdK0rFJCagIKjnOrFdjq0d4wG4FmfcADtarui2BUEkmqa4niDLzpdWwgQpiVRZ3a
9//h52uckkiS5+D2tyfsJ07XELl+PGD/+4f/ecSW/4AAwFkZ4xlPwCL84Yht/0MdoQm2N6WhnCI9
Oub/ogHAOzRNhCoWJk0/nq5tl8M1NABOAlAV/1ena0b057OqZ/ANEMO40kDwoggKP4ql3JlR20kE
meYMvqIz4q4dbF4RMSX3WQ8dL5HivgrN6lHMNwUN7SWgs0d0lJTwqGPs8qyWoGqB0pzMv5WnVMa5
7myHPhuugyFWiUA7x2vlLRR/Yg3qtyJszQOsbDbg2CQLSQ8HdINRttK6QbKwpc4+QRXHAAZg4xLO
akbDcB6rDop5+C20AmOdjTSDDL08es7UnAYYS5TZu7z0sewonrJBtvjK4LkdFkOz0nWcARGq0yB9
1LEwWSgEwfWpsIhfSOZDV5u7lgKi0sdLa2Lv2+tnl+yRhYP9bh13dwHe9V6P9JPsbNeYoLdhR90N
l2GoV8hv5fyuESnPHj6fzQQDKJob6uM/LiOMcp+VzZUwUSyGIn+lHdy6iAFw9PUD/ZwOcsfh/yCz
HF9GyBB+uK8op5xq3OZRehCDcxqGldnFJ5rZ5Fc0J0uGVIIoiZAaYs6G5Z3vsOji+PDae0pRuOiK
1yCfr/BoXlcop2Coi3QFp3tXNkO2jZE3Vz73hzPudeey6rkohHygWgqiusDLEvFgRZGTH6yJVDEK
psDMV5hmHu0hW6tHNLnJq0NV03vUrhTyItQJlNO2enU9z4AqVnawzWrdhtwvfgmNRh1lEWbjdXeO
x36vujTYkJxVhSSCBk06h4KKcpCDRjDSmaGmS6N2pepgh4ClNof0OYt3swrQI4gebiydx7AZHvJK
88jkUw6GpDBtTVl/TdBSZvrgkFLRQaF0nQXsNXPdOzmfFZCHloanOiBTWOTgC+2UbEISRKpofOT8
pLXzY4CceOmbLi4Smf08oWpHxPWgR+R9O/krRt+ciPiCCeQx2IPw74sV8hsWYo43sh+uunm8qJc/
ZcFtiHo+5RDquU9WmLnb3B4D9Eb26uNolgBAbAddEFg7J+lGH6Z91rjx2sRUHx1OGS0jeySTz3bX
TdW611E07gYfJXdfNgjFaunczl4JD5gAqVaIZDua414aPW/Ph1QnAuZMC38gkjREk8ClH5IFIOMp
HIfAsncGjN47s54DlQt7tDU8z4bandbC7Z1Fl5nFSu+K+14r91WDTiBKu3lV66l+pRn2Ls2s4qrH
epy27kuRFYvMQFwRDU3IXq/U31hNoHN7ipRPaq5/cXA3IgkAB1V7xLMOkY3v+sifazJJcud7TWMD
DuLoY4LTfcV7/0uCIjpKSOwLarxaI7DpQjTfIkxcEeZTffRuvUra6aUgv+NgRP5V7RnjpkTdh7Yr
jNfe1DvQYoHe6I/wsRJHRBj5nNxKWLiT9xL799Ic0X9l4YvI0m4x1Bla8jFb1LGDLt73kTf72cJQ
XrXQfOBXOFCJcUmSys/WcY6B8rftldNtZ+N5Oyr3WzksdeWG2ytf3EZpstkc6AikTod8mqlc3ow+
KJCjowuLomafAKLYVfqaDcHRE9q0diDkbIcuobQLTLrqRop76DwQSFyn5jqbe8IedPGWtp5YF7Sy
YLW4q9nAvqS3ceDJ3E2nyc0QDePCH+Y3bEGvzKDWlpiXJmWbUor62HVZ8lr6HUnOHcTFygu+2pb9
Xgf+15Lo1clATTMyGJaDlx8SakBcc3SqnQwxObVlBFSAwg2kLRujbdZlX6Q5PQVhGlG0Y6oVVRVt
sSRdN21EzLM1qijqbN/WzrU/4mFb1xxatJT8QzudDnm4IVZ3oyXas9DF13hOT4Z2k6YV527Xvm1E
cNNhNrobQJE6k5BAPuJLICv44doXsiJIMdzJpDqQw/uQm9Z56HL2m6cgbjIky+0aUku7pg9I31Xc
l5l1BRXnxdBMdCOzdjSHYJubDR5l+rX0Anud49h7JUiGwWpHdA/0aefhSoTz2rbSrSyrTRq96FaO
TJ10GxwzdESqG8LcaVbhmLVq68K4MrBTKGg0O7IeNh91xn+sfIN6yEIH+/9RTEFxCIpPpdRfP/o/
3QqMsS0YldhW2sTYU8/8u1uh06R06FIYeLAZunK7/lcppRiVBnCVLflpqCsg9v/qVpj/8Ggt2I6O
kPuvD/xfdCt+Qf6Rg1howU1p2/wiP1VTfaH52TDi6hLodobZ1ruf3jgh08uwyxIp16qWoXYwLWbS
D0/rN00HxSb8SYjOhaFPAdHzq7DtT1TOJO3zFoeSYilj85ZIqF1vhdd5TlJzmy3/fCnV2vl8LRuv
P2waeMg0ZWCu/lgymhFK4Dbz8iX0R8yavJM7ZmsVBhoG2oJUg9VARJ2Kcyyc8rniqKHS9OosuHK8
ZE1gUSyvSJXDezpWS9VetZRVN1xFI9IkVnlLs3YSoG16hmgYqxnV/dZDFK/4Wvz5XvSPUfHpbpAE
UZULqnPcvT9rboQ5jjq2W9lS9hAPas/fWcAJ+EHRpCjKtF32BhjClOmHMgnGq0j6VEIdaEBjJgu3
KrWNYyjNZDbkazsZzn1YoZwFGrarauAER+h8UIlNZkXuyqFZgX1Q4G3hH0HwzueREPTh2d+mLf31
uNYWBgzGfTpCgQvIySk4BHZg+fuip7nauNthGt8FlgNrUXzH+zuhbx75i2oM9n7gdewk3aPRJfmW
IzrBErn9LY+Da8fpiQTJQP3DDun1rOEUfJO4LkVku0bUelORYlOEzVOEt49bjJtcFNdlUz4lprb0
Jn+DE/ZhkPZFm/s7M1wJtzw0Y7XtknVep98wg9/RvoIXlMkni03LSHFpqircuxIAyH7TBm+ABAu/
1C5A2bTqkVQDYN71fXvQzWE7upe4B4dIU2iZKGas9iBhETQAXvAIsTQrtvTbdlhEncm9eFIKbPVN
Uov7lCXC5PLOF9Gpc7o7rSjOsPzIKQEOJ987BW7qYmw8vHHArD5/QXu19Mj2CfiwOrZX+iQB/yrg
7mKbWP7ClfhrhJW9knXzEcDpW/ZzH2rbtCy3XUg4tA3HwkxODs6QlGkLhTF6dAzsHGIqep8kvgxC
uzNCPJpjc1eX7dMAyGj2hGj6ySkh1SSD9BzPzSrV3jPvEifyJYYZgSIAAVFFPVE09qs7tPVDFHT2
uj/2U92BwWsPniRGPAfItAwCy8r67HM3Q99fA00ABkxKotRpy7EcVrNNjQPqGi8brewRchBLphUa
3Kp92zfjOkuA55LaclYdRB07Uowdxd0pIPF0is1D9RYvEsXw0QCFHcX5MRT5R7GAfMUHKhQziAu0
KvXGQO2S7i37a6lYRBp0okHxihSRSfGMUG1ifKW4RzK+N1UT0LQmjQlO/qMBUYn2BOm9UJfoGOBz
p9hMMOe2qBPIx/SJ71KmtKDNWGItwkeP2MnJz85deSvTYYMN8VuXP8/5Ho8wnlnjwZXj5p3sTKDm
tzjpntqcFyP1k5GKtZE2Tylvm5rkieC2lLfdP7kRnVq890Zv5xnYu/AzIrIvHoZhCkYHjjp4bnsI
YckPVckQo4DXHtOMSVB/TXFcR5+KrVbU32UVvbaU1a+UI84yPv9lJxYU5vEMy5HTPlZS1sJGyLfs
5+xs1uF7N1CbNXNyApR6V6OXrtXOzmzUU2uG1cdcmoS102R9qMviCFVtXTX5MWKY9jFIt3elfjvz
SHBcvJTkJARZeVa8MmQvE9YDlVbAG2oOkVecnSA/t73cxRjgpPBLXZKa63q6DrrghUwT87qF5gYL
WzXIdo7iv+UQ4TzFiGsVNw7x07d2mDZjF105Gs+KZ9lozV2tGpRYzne2XBl8w9zAelw7jHKCUFNU
20z/6yv62njXpZJ8lYsv6Yi08SkK620FRBhP3sXrwI/5hAKXAcih0Wueo/qDXkkD8IgE6IU+1Dl0
ym1rHNtBkt/pv9UdbE+4TGQrk30dfxMDUQZJaR68tMSHtMLHqI2a7FlPcMxUNMhJESJbRY3kPIZD
Q8FjFIo4aSoKZTZ0N7moH93cqDB3xcSgUYRLaOMg5tp1Ne9akUywmqBmdrVzE5fvsmjpamHqSayj
rWEjH9rt3cdQ9FQTOja/OlmIaCoa7wQH1sZhcWGMDKW1EwZRlFCt0H3sFGIvYw/jJ2rqVqLKaOED
jSj1SWUS8VGtVHnOeZgx2fIZRiF3KujaNKaDNiSC7VejZE44x4tyK2dlRGbvYA5sg+reG3japQ+I
XG0FInBAE2NnxPUBt9aV0YirCIOq1tVo60wQeHJ00qTJ1SbBpFZU3hfEegGzANZk3VNVBe9ZZH6D
w0xodfcNYbfpUf9aeJYQC0qYvfc0981TDXdKX5XZPG9qgjuB6M1Vws+oGPvZTt/Vet8xORtCzQzR
HExuSK3j6v+HRXcoIFaqxU63wy0eW0G5RQGFJA1Rq9Gt3WbXkYOjxCNqxJnkhsnJwtQsgHHJnoYu
867J5CqKq/PsMfy54UErt1DiT77PWsqujcNayd7QddxvZnfwx4JTWGbbwJAQR9X9F1uteUB8QZqv
2KiJ1o7RUtTNpbe1dU0ypbqUWi3GglUDu4uskhc2rEWVFBuo6bQHMQr2GBSNMUNWYEkd0nCDrwQk
3krzcdtuD0MUY8drpS/mRKAZy7qaWrlFUYWnRh+V25J7VzeYea89JxFFd5Sh9T7aLuiX1d8RgXQc
R1jaOvfLMkXqFJ5g3jZN8vvcS1/SeVhB0YWrUBAeIB5LozhY4sEqsLE0+a5jspk8a4eNGJ/N6tja
uUpGWfY4g7bZ3TQB2zQaZPw0P6pkt1EmL1r3JWqTwxyMd74/4yDT7dWIBEc+qBHKGfF4UveyUhRY
9YqDqu7ZT9hZpmp8wAgRKxurvmit/BKOpge3j3w8IgYXk6R+CUV/pyfFi96S6MwyYeX9U68N+wFD
1ZrkQdmSSgp1CVsTVAynEU7OIo3mNzWLgp6YO69baAO1Bo8PSvxS7ZZq5atoLKp/VI3SGs2dUd6j
4lipPzYq68QYvJNzTn3Bru6wEPrtV8+G3UsfbBfKYdXkfXxos2GDzOWWopR88BGytoVMwmzOrYOF
QVJQSmiMq6CdNg1ODCIPDjVL3NjD4dW1G8bHCsRuGRLLp4Zky5mb8gIJtsX3rVYy/KbSnLWW/xy9
B7upnoAsylOEFSiwxhEjeGiWIPwMcdi3WzoKeIe8aLm9w8L0rNZ/VW4YLAUhJpm1MPAE6wnbM7B9
rrN8xSpAnEK5Gu2JRPnkNCFj6cwQjmh+DNLxHAAw9fm0wtDhr8JIsSJwVtSJuQvpVgrYOjiz7Z0p
vO+ZNsKKT4Ho7iv8VCwa7RQE8JrcJgLbaPLTZCZHJWowZve1cSqyb4iyY0BhgMkKpP5xOlqpcUh9
OITJqTKhkGpgEEB3OzkQ1EmOt1t0a828iaCXDuP45I3B97x4mouMIO3q4q/ybScnwME0wZyxO6Q1
ac9Nti+D6W5kJ/cgP2GeEV6pQi+0hxsLVnBksYebNiGZw5Nml1sPYBSDNJAK76K4shgVrVU9aFfZ
sSyHJ8LyFgKeSthRMZDlChsmrsluHChiRx64pGIpMAn1/Utk4kaYum+OPUQUww5N5cTajC5KpWpb
CDLuP97gSPoNSOnCFv6brqXHWW/vPEQZ+MkQiAp6Ybs8B9fLzyb4aZcy4LUoPamnpEYNXYIT9nrP
1IC7xo+u1RdWlacPIbiV8NLVG0/4aoNon/w8PN21fp7sdTHnK3PQXh0ua47toaIAUbWANreHVGem
TdxgetuV+aoK7d3EfA/GS4A5HcUiyAd1rKLrmM4iNo2NC4ovQnhNZnjVxeZ+YEp0aXJ23eIQ291i
DmWyMii2M3e4w/xgpVb2KqIsaZJzgHUwwMAZwcPZ4Tkzti45fct6yrbKE8i7mF50NF9KiUmWD/Or
YZGfvJ58OkB81jkUG2rS/5XPa9DYhQbgPZVdeFLFXWX75OViIjqx+QmJKxUFhjp8qJ3FZiK+RAFk
WfbTEh8spBoHPG6IqmuB2cjJy/ENVDINNF5Hs3IuJoyRQeXiUGc1Bsu9JVdJzJ1RDVo2mo+o/RjQ
qhBqQvZJt3p0sq9qVcQIBTkN0hDeHcSry+BaL0MbMPuJH2RhjcG6VX0zorGfyC/X7fbQ6M8Sf3x1
oEAEflDbfud3B1WCqvGQloyjsI6WKTyc0vfW6k6tjpaGW57V5PF9b5VKh+NVcwjLZjPjZKBegjpm
BWVx7j0cHlgyJiRNYRPRYrhGwrXysnKrvo4qQdT+o7j16i2or+9O/bF1Fm1NTufQ3cnI2gVUZJ1f
w1CH6s3X1BymOi4KjOWPZ4a2HbWif6nnVVw/hU6705CT+Wl9SFOLZg12Uip9p3a4IobSJc+/6AxM
Uz1yfNKDenUfGgoupZbRlK7GENwZNwEXUX+gXmcX4X3ljTjXqPnieis/MjCnxRi5Tl/+tZ9bVrlV
48VgyKt1T+1Pvanv8DMcYDivupJigjxoEQ93iNjfC1zpLQ1SogUTv7qo0kKVBOrjcJK7aFF3p5ZD
dWpQ23XvhieJgo7cXM57+E+KeRWN9UEdJ1XhJZ1iKzI4GMIf7EWTFDckbYeU2N59kdc6SDiUJKea
EAvmX3EYYOa07avkWLhPxgbuhIt0cO4usFs6/TaFgKoOcLhIac2ENbk1LF1Fpmcv8oYBxk6Ejard
DccCURx5w+eZMozNt/HXA6gK2Ea5B7npMt8/JnqYX5n0vpERcED1+3wdw51fagUIZtxdZ1526VqY
U3n2Bek7jtRo5h28n5Z53fTUrB2SReLddwHsEHxtbqgr13oThjdRLrpbK+mPupyoAx1rDfVDmSfb
z9IUW2vuvzfgvPT32Ia9+YM/GJRrIb7oGEUusyAyj22Q7yrj1QkQPuaxWKd2cONnRXCMDDaSdOJm
5w7T88xxtpnGUTqhWbPDwdpJD6YW4xhWBFusR75OvEIoKMm0nG2aegRg2tsYE4gEgxL8z2NBPcw5
X8z9c8LhR/1q1ziiFjkOT1VIrcr4wt68ePSNmazF5KkCDgTWN9Ot5u/l2GE8UHbGdceQaA07OIyJ
xSaPCsx3OmTHnO4wzdYOdUuOXOn29KnkjQWPl0ratNb4FsqFLx14j2NANZyb7a0dONu+ZScTIG1F
TzvTWJt+cZHSeCDs47lrbT7Y45zTJxSnNXNA2eQGEmgGvInGbq1VlL9YpZoRJIA8jq5C3bxvC28n
huYpT/2X2nDtbVnkMDS1ZB9H2X08TutkVsl7/t/poz9Awp8AS5dFFjjWcCyME2F2/wwistnYMRIq
5NdMChVoX2LdG1oWWyRJAlD0woNePsJP4cyRnQKCBf6M/P1Gif7T9T/Jsyfc6iNYjHAUh4Jo+e8V
OJVaLZUeZeo4grOKflzxPxa1R6Vv8lT+lgBx/Tr9BNn/8+f+DdgDybsQHFy4D4ZrAhb/E6/XxT8A
yPkj5dwJbK8aBP+D15u4EhjiwzOB5slPeD3ZmJg/kxTEv1yoEf8nvJ6PEFwK9yZb/BWQ+f56F+UB
eVT6f4V+K1PPxu6XduqmKpKFjsMLwAtchm1lu3urhGjjm7c/PKbfgPW/dgnUFzeFa+FEitmoGps/
XDVo4zq1CoyBKbMwqw/o6+EWFNXlTYRk2iH+XYHgUZ19//N1f510jrqwLQ3hqv4EdlU/XXgs00n4
IWsZJKfQiF4UdS8ioY/zaHcI5uAtL4GrJq18SNCBYSq0pfH+NxPPVj2Qn2Y+MDt0J+QmkFs8uhY/
f4mKw7XbSb6ENcVwQkG5++6rAR3Cnuw91zsZBPuqNGmVYY++5BRjjKyUEl8TS39U4C9mDBenYtpa
6JppUi8ESO/IQjqiom59/9FFCa97tARHRG1u+Ux4EbO6fizDfqsaFXNTfNcLMAIYKXSTcvToOO8R
5BgGdMxH5HoQ+r9XRvg97gLa+PguAxbQIt3gqbVsJbaSU+meSGq5ReK21WrzRKP2tg/9d+d7EQ/k
Fei3c85fq7P6uWajdiMiuC11ppUsaY1trv78arGm/fWpKhsPg8XUkRB6fn6qUdgNmttFoKQJRI6J
aCL0A3vNwb+PZRa+qE+NFnonlA1bfQbXsuOwIK8MW35AnswIl4mDpRc5xSMH46J4y5r4BWqwt5wd
Ew86f/3nL2yqjtSnYeAIHFFo5JnYNDufukiy1mJRpEW1/EgJV28q4oTXDgotxmm2E1T4MVE6ZGWa
RnOTCIn9UrxMiJ/MA/9i5RRAnOWHeXrRE2cvcddcRIBxaXM0U8Q0NkicL5DnmpTSvCwzeYsoZ4sy
2NWQ5v58N8Yvbh8YtgjdRCvlSJygP7t9aCOc3DxPsH/X7aNW5xeHDIa6RGbJECuFu09LH2BWW/vj
vqTMmmcCUPwa24a+XBuOsbU41XDiemgKd2/m7kUllUNpHET1oA1kUJMSncI4rMv6WYbz3339X5OA
+f40QZlmQrIbu5+c5/AerWjUhxU02OBeiWIdDHTDxrjVa5xgB3oS6Y7k1if+3lYP5dGogofYA9A2
G/PWGp0TfSaUN5wsyQVC6j4B+KgfH2zCrzvnpNaT3sTjwC4eE91ZxjrqeSvTz4beXaA3vPmZPxKJ
w7nO6Z3bXIWe42xAW16/1UvrlOEmrpdvasGCzLOIWZjxuNK+ZVH0nRLrjSX1eTbcixE6e2PwbnId
6nIhbkrB2deWty2Jo8iU7K0r47fJBduqesrHcpXRzondreNlJ7OqcETy8YhrarRXCkfkGzehXMu0
f1ODru/tV91IH9SVMjj8CCjqfZs1G2XfUEz2BRX/c0h4em4x7aV1m4XR3gxxPQnRafvRMeXU7JX2
3skZrSCrx9bAFI48nw85uoYgSQ+tRUO5mI9WsrLGGNI27KFEhyPTzsa653k2UXHMSHZfwHq4RAn+
b44RvzW6e5egdSLC4Rkz6bWtnyoyVRMUHwofJb33GRHrSn0TfLUuRGk9q3HmPUS+vyf9Gws4g5Zt
RbiRCneYj63o7wPHBWSNuayJsB3lXI35tG2ehsq6DUFZcjf97gnz5En4XKSklWH0xki7KF28FvDF
04wl2igBuUj5/U4KyZi2u9L0diWJt0Fo74PUX3UNi+wYX9MU1m32gd7Yfqy/UIU7Wsy+TQuEKW6J
4K8BQGULq/A44rky5G2xq0eyS0eLdCtAmAipq4poSngOMP42wbto+b+8mKgjpgRUJ0subk1ymmOe
Y3xeQOduTfb5PoH40UZ3WSdvjcq9KJksnqgPigInJm+Zl+qFK/cthSBmxzpi+Mu2fVb7VpZ/d0bn
RsnK+8hFKcRz1Gd71xUpDy/9WLLUUjAdGtWbs69y31gHMEW8C6yu2b2XI560cBTWbkd3LMxolWXy
OtLzeO9gQUfb16N9qtbqoOKNq2Z5l3oXte18pFUOICPMBTrct9kkYVabt+oU20l40kO3tuIv6cC7
KR2UZ13w9rG/MmpK090LnlqVrXzPOmd08uv51Zva88Q5BuyIMxG+ku+2INgtid4GkwaAM3RgPv2y
HW8zt9lHDbBPMFMzl2DgoXWrlOlq2cV+hq4P4ivc9I5mHVzypl2JCicVzcmPaswoYUVf1cvJIA+u
anaJydqBMe6XPy/PElbI583GpclvCspGYaKL/nl3xCpAd/ue5VkoWnUCsy/EO7AFxGkh8pmDda3e
hJlrHd534BreRW8d5pVHYErWnBxtmtZNb3L+M/BmB1f8NivsWpP9TWhGj71F6hQONoAsjF9D1y+d
tlWuHqSOf1d15GwF3zOef5BoFyNi5olXYi/h/2OzMNgwQlP9tovcPfzHA66a23mMNm6aCTJJxnsn
ILE4UGLw4M2xEsBcCoq6slZZX2/VKtO4g4kiP/3Lte3/GSv6mz0Nfo1NbL1rGXj6fSKzDE5XaDO9
/mXXaN/wYt5AailJ70UHQlR5gupC3//5PZm/vSR+/rrLO5Ke9YnGItIhxlI/opOKDeRCsUJ6zdmr
QpBa+sz2wcQ2Wkw721huUk+FhCIc0fejyxAGnhMUg1PB7u+0mIs0HP2FSyEhpNKumOaj3RI6aYVv
Br0mmGXOPoSICn7HCu3gCgp5rquvRyUEcDzjtjZECO3U3jWMSNv7m8f7ywnU4QDjurblmJy0wOt/
HpOl7vWWDksT1wT/kqqBr1bSLqCXxITs2UAlnIE/P2D1mT8XXVyT4xjnbojlnLF+vmZH3q9M/LHk
vFOQze00eyTc67qh4Sdwp/kbdo2aVX+6mpqVP5xzur42xhSDziVgxn06uNdhU7y5/vw3D/J3l3EF
NwQfiRpGfCp9hyBrvDTvyZwP0rscJG2pHmCs9uc/P73fXsixYHjZtmVwavz5fsqwqJw2536KgPIE
2vzWHvJvZYIN7p8v9LvX5EGwIpcM+PmXpNIaaplFABX6QUY+DBLAvF4nsKDYTGlx+fO1fl0aOYnZ
HH11uAcw2D+9JPJp6NOIimshCFxaOrwkUXsvf77Ib24IYThBHNJiZmN6+POTgxEqOP+Xyk0JaRDe
/NTCOJcA6TUVnP0/X+zX47XrKHtBwdECLoX9aTyEtF21wsjLZcvagdDrFPQ04nxb28xTg9tHs7Pp
cfmJNf7NhX8zo7mwDT4H4Mduo1a3H8a7U+pWU3lc2A0Q/eXTzmU3VgWXZ/Yoo4mIwsnjz/f664LJ
vULhN5RjtEGC8qdLmtWoD1HGhE6yN1rA9PyLYyW8S57S2oqNv0EufnuHP1zu0zEB77GkDnIup5q5
1K1HdiLYWxNKLB1L5A8XmT/foAGhkHv4tIzgIiGgfWK1p/8CGKDqLuWUYVNZTCYe9ync2gEnA2su
oVsEt97AURBI9tGpQPItHIG06ILNdKL3V5lArCjj8EvlTFelP2/rPMDaNcyvpTOufMfbd9gAKksE
rwhw0RbBrgQQPyZa+KKhbttbGobOeQavXbb5QxdrJ/Iwk9nZRZn/Vtl8A+PWD5QQvMMjrMEcKzKu
/Pk5NjinCLrt9H+x3ebRWIF3IFQCtjgew5MFs1xrBW2KDN/VrjxmvQ8LxAyw/PWU+DSHi9jgXYZA
nOBmYu6wsIXi1QFFRN6Ag7Lmw6xICVu2J3rNWUQqYjHJG99SuW3ZKiKEyYpCQndrTI04QsFL18fk
qnAlht+RoOLMvtR0oglo8u9YQjcFYkjIz4/CbTBbK/Tv+hAQhBiZlyIQxJv0w2UubJSrJR7THTwH
eH4CRF/oizHsQKsJr5nNCAOA3HhwtW6GTjHlazj5z0GZmrtZe4Grky6jlAgtvxs2kNxNHJk9XqWF
YlKngEd+B+FSmM11mqO8h7oWbJzxKU8mlIBDHO4aZQvXy+quxTl6SXfuyojlNxmZ0WYczeu5d7qT
o1fkY8z478h3b0B0CvkWI90U3xiIQSdyHfGx1J7JocTnphlgawXD+xhB80TWgscMb7xr8gN1CFJc
nI79eMDljjyDRZ+O93XYk1pSdWLllC6xcEgX4Pe4qEmg9NEWiL469G0XuvI7wBmtAxVY6MqtOM+i
jRzbFeEmzrLFmThPy2CLvEO/1Hp+hanOmxnSm8vldOPUSPnGiVg3p7itJ0CcCRvQK9fJb0VXVytQ
JHCo4DWOVmY7nZKe4dJaaIEj1YJ1OowoGcveeWptuQkC+26uahsZaOwviSy2d47qDmCSNahugZWH
xjYjon6RpuEXPZIPFq2FgRaD0Q6bVOcdOv/N3ZmsN64eSfuKcB4MH6YtZ4oSJaoklVQbPGIdCfM8
4+r/N3ns0+7uxd/eemG7XBqKBIH8MiMiI4qjKxSEcBG6sBKa8BPEbMNUCGcRTtwqvWk9dgSXsXRf
HJXl31nCdKAvxQRkwuohRaYx8Sjd9bB+Lbl8D45wJaF2hK4keybXnU1svZm4V20j6BVvxBehLoiP
UbIoERGNlubdu94kW/nfUlgaTfgalnCY8qFweuFydGF1vBu/I0wPaSJ/hlxoF3ptNfR3fomfOcyQ
mYD04wK612+skfBH8wRtZDqBRqkIzm64bD1hmxrzs+ekKoSFMoWP0vOP2kObFwhT1QpnpS/KWYVO
+00e8X4xPLI8xC/UATuYtGUXuuN9bWr9hUXm6HHpkq2CHgvteT87rMfN3BJr18buQ8sGjnlnsY4e
w21slh8Dh38B8Zb2DxzVIyHRMHKpcHMFTu4rlziVTHi7QRg8D2ZZGL0Jam8Rjk8Xtq/v3SfAifWs
ehBP+MBAmMHW1Rv0nbt6IIQ6EvZwEB4xKkwLReGly7d6/+IJ26h3g/g+wkDqUJHxwJ6MgpzMcZ8y
o+iQgW8QAnDH9t2qwaPHXjCgBHaRHXHNb3YW2215NL7I9ywVPgNm9qCRsU1Hh8rlYcJjoYuWk4Z2
crHsg2zOZTruAFhxjE2MEI0g3xGnyipFcNxsEiyyLcM+mC538OpK9wT3ek1NvPRS/mGmdXFhMNkK
H712K2v58cDaHpvC2qNnu+cQ61kMR7cBrl1xjYFns3IrHFA8dqDYfzOq5oCXBhsr3p/j2NwnIBmm
Tf/gHZOjcuefltm950t8bSZ0e4Jg4MH9bbA+mK8F9RXkJ4iTb31kfmzJTCLnc2PRzbGyAjQFzC2I
mRWW30J6labxbYWfY3v9C/oq7X0riDEblpEef4ti2ur6T2xzeLO9g17Qe27ZEzYaZhwVp1ennD9M
r98mLehUlV2JNLoIwl1p0adaDtXc3E1wal/BaBKd6UXfWCUf86V8V+wJuDw65Kwa4CPyH92F7Ijw
IaOxFU88vca4dNDO42RBmjanhHZiMsEtIy+tSCLAoig1zJZZbGIXrqNydaA8LyEumdQU3r5JFNOQ
k4Oe3izNQOAmm3+mP0w1JVAgGctKvr2EkiGIrde6G80CxRVIaxQoUYR1Q/owyucPTOWR58k15Po1
qO6gdS6zRLd48c7B9E4QVoGRs5TfW2G/mhePaT5/yieSt7xOgbsEqm8BdgSwIxfiLeVZzJCDJwUx
ZGPFc9u+Y8FcrbLJX8tfut54bvsXPU7mdW9xzDOKlsn3zcLPwFtEf/ZB00xPu8YL4qGC3yUvgifW
6BxcAOOfLvgGIqjQOitreMrTV3CCUxcbFxn65cXN6kdP2dBsujeB4IwcK2xrP9j6pZXgONCUyarf
JVl36YaNIXANGxW1BZSFNvr29858xeCgru2zVifXZcQiC7wyzPN5LxyWOE/IRuLCct8KQ6vHLHW9
FbTufdaTCqxQkPufZWefWRkA9qiRBRcONnTg5qKLDELzKMa3KkVK5HXVe55e86L+ITe6gwcGrqEu
kC8oMbtpa80Zu+0N+EPfe54MdS5Bqxy7ek/z7NT5C7eyv2mtL0dD8dd5zwrLEx4+54wsZCNv1069
F/n/oQ5E1BdPylz+dMLLmO18Z0Ikwn58ueC/oOLdWPwSvHCq033U8cTx2VYNs7RcPbWg0aDxgxjf
u4B0KufJM6JnC0tR4sjsjT335Bk5L3J5sJV8bS0Hz2ue1cJHJTR73MPyvMxOehXwi4H+HAgmAXAg
N8BoukeRHCUtIKegjC53xg3lq+JNFQ47uDimHX4ih72AA+W7CkG/fNbdAg3KO7vLBsbUsuTLHbsF
cfc02fkDdth7q3IIBY6MR8kNjAlSys0lXIcSTn17uIIQ6lCvP/MOVA44dgmzBp+dg1m+gMM99Cw9
5zZviydGnjKq9bnrYDVPQzQle8cFA/VY885wIr+h6WlC5zCFpAOGBBDN6LewQYSMaUksrTuNwsHL
V3rybUf8Qynx0rGAlH3rpEjCHxTuUmbmfgS5c6xZvFzLByCPaDhyrhXYfmJGQENVuMlabv7bZabp
BQZnlAiM+6DR73RQyz7Ar7ji2+UPLWcGOzVaCDkwsi2ISh59nza6d2SNAEMV06+iUwSsj3d+dyWB
5YmtPPxZTAD+GSQyiA54v62dzma3ljkl5oXBjV4zzzjZsP1+hCgDAESg3LlzxTTx3C3g9lr0LQLa
mkdCYFTw7CNpWe1mGcDniYvD6KkrUKbQZxwnHxk++6+nTAtfUW7fR5V5EYHzrNvIDTHD6riYaub6
mWH6racBUWjuSk6LAC5gDiJ1ZHdDHWPqzehCduiovgpkSpj5hIgLkUA8V9bCVivVR8ikHhbAVhzN
QXwBM0ahT+Z6i5cZHhJ8dwmmRR1SJacdlppd6h0jfNkEGxY4ja2KS45UaVYOlp8syZO8rkgc/8fR
UVbVyScwfBWisnERK5PodS4Fj6s8a6+wCDcKLFE5vQxQ8tDiJQmvZWKDit9m6m4KFHWcxw0pMZj9
9Lx+E641j+21yFdGe3jStWPV3AWzc5AC1if5fYJPq+VjPm5dlom4MXkIm1ylWxpNDLqiH1IZjZSH
Z+p9qVzUemJOhqq4473HDEb1EyfQUng8txD2S8x3Ce8h91rowIGEw35mcVeeA7JP2s0U6cCFa3k/
goxLCZBTI2/hsSydHZr0Y7E4lboJQOl2dBQwR5bzGGKna+XqHM3cpELm5HnwYvCIVTPvg4/QT+w/
+dReKWZLrhEqyWqA8zK0+Tb1PgdNv/xNRGTapyA8dg4VKx98YLTvLX6Z8sKFe1q4JeXUlfqZmMGD
ZXub22kNGyIwppxm3cAXpfDI/Vv58GQjJmlh4b7IjO6zYL8MPyY4M6EkFgxsvRklHjG1ViQ4KpfH
Ve6L8IvyZ4a/vcna1q2q89v7mhIQgNYnA9EslpbvhhBFWzIHLxbEOnzJFYPP7eIF9HZYHuibhk8z
xMzdMxkJblxFjKMxXm4XYtsugrkKQYS55NnCJd/vkitJTZsJkxXxmJ2G9DsC5PVn9wVX0fvWMdrb
RTZyZ59m2gN+cK8WAgFxwbUb47v1GHmL+8hkvpiOM7brZhq9YQ2/Hcvormm8o/tYO3jsCdhb1Xvr
2HmIe+znSao7i3btpuzGgxrrn2Hdqk1mBXedl/F8f9eW9jpH2SGe+3c7ZMgpU44bdZkoqX4M7e89
lwYMLxuWQk/VQXS9VWaJNW16wPwQqifDcdd7FjZ1ZFPeqo79aO37UV0qO/qWD1/IbinUpl3/TCwi
fcZ8OUtsqVsUr7QnOMlAX8XFelTzvmSXuoMhxl1xJ+cK1o2/sm66AyJ8HGbzZLjRJcc3W+1TPqEE
wksIVDkUcd7CIJt7SR5WuSzQVMdgLLfzOnPxk2Vy4NLngX/Bg2YBMynvojJc3yqjKGBw+7xocCVV
/mbO+SZKj0OCd5mkhLCrgr8HwXjdqxSnNlEwwtbK7OcPZbvbVHa7VFj/MmjTJ3stfXA6rkPbvpfy
52JR6eS8cmeXu3RqMKRylBZxn2CdxO5I35wdJztk2PnBbf4GM9940SUjH5dI+NfBaU/yqESY8IcL
625DQMEZmnKlOTnrABiEZ6iTVhMzKEyPHGKiNi77GGMxckgoURq3t4uEWz4NMkgIy0VJPCbfCeF7
A4dQM/kvLYnzq9bu12VjY6SZfxuwONILyBMgi1bGuJirjqBFKeKF+lEE1qe8H4sTM+2yN+ycbqCZ
Tbsk92I8aZ9CPgijkQvbjUZpH0/xt0iAbh9aAwcQvRu1fuy6dCcEt/Ts8iUbc+aCTC/5fAN/PiNv
2d9U3smk9tLZSldZRr8HW7GREzYnfQ4x/lJYWs4P8m6F2py4H0KzrqCs4g3WCO8Em6KaaJJDioii
5+pzn9O98HA1+I+t+Jiv8qSBRV2lBSS4Y9sMki2bOy8Cckqxkr5VKulNsjDm65CgjGLof2JIfE7I
QW2X8J4lydcZPszgLAw72u2UTt8l+ZQY+C6wfo8M1VImhNaX3lpOnVuZQkJzOxcq1D5Ck0hRli9K
tWwOOmw3WVMUz5iSIVSk2yKviFiddCnjdWpvUMV4K2mGyFT+llorH6D0HILT+pb2ZUAxbCvOfIej
s8ppTrpOXeq+QMHKaIil06pxqh8aOCt7Yve4kW5CfcS0ol5nZV4j+mWVjh58NhzmOLYSkOFq0fwZ
TZy+zHbTwvtkwpAbliMW7O4itekmPCjcnz6bYV1M5ymj0VzD3DLRycsZsnGTcomFlJJ/w7FA32aP
Tgep5FXOc0XkReNf/YCJJbQuMTMQmmFrJT8tmiqcrkxGfoyfo6bdmJP1l5xEOlu9peGi/GPpcdZm
fYsNlxalO13aVSJzoJQ5/vlMZRibaOpug+9gG8h7k+Ot9RVWmiWTU9l83G5p7kJr7smp5UmU4OdW
Uxd5+zf2OdWNXdbhm2V8YwSYrmUK6qiHUkJvv030HXHIj1q0F9JmoOro7AdpxaK6MlnII/aZ+igt
jjR1gnoDp640w30j/O3bLOtzwSjqJM8e4dEL6b+G8VsOE6mJZVcy5KEhi7g680JLqYqH3Lae23Qg
CJj7ckyPqINp8se7xH2YlCJyg0OLCg5yeBwH3G6m9BoO5iWZmSrFCf0mcBD2zs6nZ7NdZ3Q1KLN3
TklggkbcTgBSFXKw5+glzGoEVg3cFx8Tc7n75C4MBwehYbEfkTPIeSnjhl1E7KEzMZcmtxTdrIxQ
JU8VK13st8TX9r7106P8Y45carn5fT7EXBsfSOpoto2aHuOk+hWG00Po3eVF8Bgv1oOUcrBwDIXn
87JIp1yaP6K7ocLehDK4lMTH+e2z8PO3T5aCVDc1MFRr3Lfm/EA1JuRM+2LHpGyyfVCxIJjV6bk9
6KF3zrOjW6lfjIqvWY6nuJY8yikhER+1Y9wza3yKNkBUF3KqSRcxcn2bNPu+6b5iplo24sv+FJbV
e9iCMkhD0DWoKqQtx9zhhwOUKxiMYRk7vai3N43MpKHZYF6Wz7BCOjLY+abv+7XAGQnDpDyUo7Lu
7and34RKOSapk21c5M6SNyoN/4QsRqYpqaC9z7FScWFbEaU1IW1mP1u49r1Vjf0+mDDQgEOVwXMa
qE8RbAmppUHd+7gQ4wUmGvTgpcPdt2IXg7jB+0GFp8IMKFJWixBoLXM8OXEuCzWWveDlVGD2Oj4k
lUKxPb1anX1neslbmByk5b89FYnfqx2mPk+kNa6CqKdF96Y9ieLrZdFv/VWqY46P8t7m9nExwdLB
opGWuy83bXMQnsrOuHFwIWmOkXYgoeVVxhVp6sqtlsBPePxYYzEsadp3oXB5lj/fkC8eHalwJu1Y
4bCqFD4kRvDSetydeMJ2Vv80JndSlW7CN18OjtB7SPIPcjtfZloMFPZXJ0s/S/+nGf8MuuQLwPUF
SdDLrY6hFZvJDzJU8EM0ZlI2RD/WUm6luI2s34UdfSle8S19o1t079L8pn58IHV61WAcZmnV7e/K
yv9oMelYxbQ55DHs+gBvS1vDbjCmBS5kfYgHeAn/dHudOKaUkc9q1mbXP4ZtvNPjn0Pn4/2DdxVz
KPvew8biKN9mNWIpx6dZjMmDCrJ9NLMDP9Xoq+KnmPBMW7/Dc2RadU740HofTjed2mDPcqsTfwoK
Y6GtREmCuAC3h7WNzW9ImKlt55TodkLFyjKXw4jS0kp3k7EZTOcU9JT8RmXXxuRmnMWMUyYFE4GJ
1JHMfJt1oBE9hWoaqRmqyb/Ik3me/OH3aFnHrH6RWS8VZajeibaNhy4sNG81smskihe8Bj87khOY
lTrK4k2Kc5MupUaK3/aA+wAUQObMPUMtoSi51fLUel9STTnbv+q8Yn+/qD6lmaircAs65HLf8lhU
c3hME/OT7tbJyx/tYtun1ppGxLrACIyrsbIxfXPOUik03z4inYW+dbVrxoKMa0xAiCWOmDPpsDyo
MiiwAY6zcx2lm0qfN9IVmXONj6qZg3OSsbGoTaBp5wpOkdU5iohhW69Du36azaFlTs7XY8x6naq9
mXWROrlTaTEcgE2drcuNHBfLPWFBm7FnHEyqiZbzllhHq+ojapsefYffWbOEKoIn0bZ5Pikr6cSj
w84OCtDvWfeeDL3Ho/nRCvQLWTazkZAwz/CSypieGISAsp04tPc9QDGVXgYSQIGps76jtL4Qc7Zi
MesgAiJprGQEZpCjsxb1Cm5w8Ih2UYrhm/Y8l/67aKOV3FtyGQmz2JXtum/Uh8J44SC/gaftSlTl
hzWw3x8Qab443o+2Ku5LM1tX2g/dabYB6yXYKN0ALhto2+unTV6n2FC2zhN+7Sst/u2jemgxj838
4MtFUDkNWJ8Pjtmtxzn9HjFu65rmHu3qO+uB587IrjDv3L4Cs6QM4JXNPVw6rb8pMqdfJ0nwSdfW
rJeZWm42RFDuDYIj7jqcl8gj3lsemZ1Rc+dH3btovEt2nMOFZxNWfJslCV4L6OX7mGuOVfpkL4eQ
sCxQXDlhXMRqhHBYCa/g1tPJGSlnrtxKIYu/h6A2cHjx14Rh9MwcTryum+UUdPVBae1FekHcRKuD
kbk/rTJ/7phgdrcBluS5dugP/bxb2uvCNZwGtnkARUPrefQ+YEXXKVID9pxeokatrNhGcq0pLHBw
TyuxzzBc/cEKfslAMGI26GbJDaCPDOrNrdpLzZOOL61pWSjKS9O/u+DUlVTWMWY72W9jNrzglaUO
Lwv3EGt2JEj7MI1B+LOB6pFOWiQxrL++C95x030O2bk+StELUfsKMyCSSwFqbhuSoiKVugvf/C14
ttRiacbzLP5ucMYxQCzljJTubS5LEqC+oNQG1yGTr3sPe+ObxfaRRTuUzCK+H916h5sx0LI63wAb
6SZlhtFCKI6RSx5WQH4DL1/ADsGA5Nx27eLYTh55aS1Yhb+wqr2Wl6Mal/QmelggJ9IfTn4eLjsS
ky8p3bPoab0FSZ9eQE/yrnIf539/GO/HmOXlAV+BNXUS2/6lDT4EzXda88Se0llHd4y5yWLfI+OG
U4+/q5xCtKTBp6OFmIbdSQutURN2PUKQG6Ow1ELu8wnQfGUm3v52hBJgUbj9YJuDffRf7a3fTkcE
3LsQUbRU1ZaK67PHgAPibZYL8MyuAp3YHlfQLCaWkRd0Q14sBIjdNcMoQAqbCHqNyOWHGNG00P+z
GA8jK5XG1GE2YJ8FS1C9jWfedBDoUgSCGrv/+LwfVWxtIqt8kcE0pdKY8tGweYYbTYlLDxgAPZRo
eKe4OwdWsK/crV+4lwb1Lyuqfw7TsMNXYkpLKhsGB50ByxnF95hAbWTrnN0EULegerLYP71N8vyl
rNFrZEL2bGhWjbrDungl8yDxePfJAzt0xYZzuQNqqB4Hr3JXuLOT/duxDerMLJmnyu5Wnq3vaDZa
jCMWte1+18bcrO0sc9YKi/Q4yBzAcO++dmJwrLx77BMX+UuE00IaqUfigpKj1bfI1h0wQwpfWqeA
5U23CwIL1sCHWoBt3nnpHblvRuRgG8ee7CfuAme7i8YHM1XLpjYXouZYMLVTK9p1WfuU1SbLoizM
O6GDXaj65WXpb2Pu0bajo/I6FqMT5Lbc0wt2xNNZcf8WPtGOBMNCjCL+M0285aGukpU4gWJnv0Ou
/j47Da6WRDT7Vs7PQWoB6XhUhxu30SckC07ztQnK+DJ7qNb5kN4CZ15J+yqkS9vgzIUbtUYXSUSQ
dikTzn1ZQjH16dgk8700TjdF820oCzIy/gQPTkKOtWlpVpVfXzw1MAAnNGQg8Yyz2OKxw829d4NZ
s7x4cj3/bmoTC5sRryS/Ev+xrnsPGulVhvjOLvS98JhSPRgErvqEVav7iKzgnPYsAFFgwgJBa+pQ
RYAPbrq6yIhmrCTztTwiNutCnNTlanFZhB809Wr7RAwSIUJth64zYWUoi3PLZNsC2ukRSBAPRu3r
d7V9H7O/opME50X+3kzzd62i4Sk06aByiKLyKS9Qc5gtR0PP4CGdY0LOmBiIXHHPvrpAQham8b1K
fwvvKBp+IdgiPf+WfuWGEOsDPz5bWA1WEViN/PIpP1V68SYLwTHc5Ep+z+3b5Ifq2FwvOUoPKbJS
i+dMEAsJjaiIa9afhyG+L4xgF+Tm7gfr3F/pxiDysDvqvf2SOjJJKXoXwsNq92m2qfYyujRYdqza
2Xst/DRdMw2dDET+62KMM4w2h3jT597LWL1xUx6sfACp9dgnbj39N3EHW6NTj7YeCdcQ340hMiNz
MY9mUuOdDoQ1u5c4nN6lqRc4TJaMYswTKLMrDcd0nKwrfORtosR+jOR3SuExgpH9ueleOl7NZ0bg
DmKd++Vvaa98BEXzG7zuqQspSBS2hM+zA5vwZP6PoHnqXH8wIkD9NqrvEzL45J6xZJ9AstjGgns4
fImHd10TyvEr1HVofLoxOfJY8QSLT35jg0enQFulWIOi0RT0S+620dYxn012AsdzfqOauSsY3BKt
fCNVZldMEFu5+LsVJAZbxGrelG3/0fug6AH///ugX59d9K8ejrIQyg/+YyHU+cM0ZKPTlexrz8SN
8e+NUPcPC82rgR0165joGmV/8Z8bodg0mihCxEpSVicVP/VfDo6sguqsvCFQ+OtL/8ZGqC0v7b/L
DTHMsG/SbMAX5MQiL/0XFefkxP3cxyg1Z6P6qYzqqQAnLorsaJoE0DcLuzVTiS0qKfPr3tSoiKRi
zNw8DY+roSwg6MFNt+h5SCaZw/Xi7Ts14bugGSyPlP6ubkwNZ2OcJcaCoD7PRHgdstO4svAKCXDH
2anOO7VOic2pZ8JyYNva/CJfz94R1FYn7aZoBrBSS3kru+g+h67yVlmr4JcQJibW3J0MVQUMUSxj
efaxinGSryuMmtXvtOxfgiE2ePmXzJtoYfjupMs+Aiw1dvDVBAbY/W4UstIvINRTp512U6Bbj4Of
4XZkjdh/1F+GDYPUwrzisAWNqU7NWLq85io7lNpwmjm0V42tc0HYGmM5xCHEUyt+9F6yru5jkLI0
8qITG9hU9y6Y7gbcimPY7CXQwrOTAl+pLou32EU9NZXCaScCgIrSmNNmkPUDB2bbAgUfIknNAU1M
+/7RgalL3fGsiKDFr4WmUotTddZUiQ+PrY0bLR8fy3roDtZS8F/s0OdduWPJ/BPHJHPv1oiTuSB4
9tPrn8wGmqLt4QxdFKY5xqJrPWvN1VgqAhhgzBiFZOKctlPsrZPWvVhm2N2jrvru8+znnHglhK9R
PI+co4jZyEXQBpKFTM56a9F2YTbmjyik2HqKmBlNkxo9D8Mp9azh0S/Ha+/NIbmfuLGHPUt4VTvf
zYtL3vE4bZraohXOOSXc1vXWyiKuhERDbdVoUbkz+NDCSdunFyW4mbTUuYNCKntpI1IL6T9doNGS
uMaFzc6wwQk6+rHYCJGgZF24PDABQT1Jp4Ie4TssdyezVKkD67JFqacs27buTlgXyeuMvGAruZzA
gGuNJGskY0S7B78QsLKJsQ36/Ic9e8em1baz5h/FM3EpC2xK8vWAjdeonqLpd9rmeDYab4S9vMJa
oEtoMqA2EXNgVikzAFW/dfjtWr/r3TAHRSXdgPiYVc8F3LX5sGvJ09z04Wc3Vs6adZV0W+J8vwox
9ujs5W4YEX3PZo1FVpQXbJa9GTogQKoDz5hs/mjhtHAfRp+dHj3H2mNdk7PYtEG4aSofvipgMQSc
/AL8JSrC5wbfSfLrx+6pXqZ0X9Yz1BM3qoGjdtzF9Z2acByy+2JLjCuZKBro6NJN20DEmYvTXfJW
aza6JgVk+KyWJUa3uRBaEc2MbciAwZxabdJOqD32zLQK9wgeXs1bamakLt97BlaybZPhMJuHz84i
JM9YxE9I+QgHGwfWD20WsFx2xLbWkq4gHda68WffNc++NtE4BtGw6ejGbcviOVV9cchbsrVackHw
Qg1ZPCDMrf/toIg9Nkxh68ovr3GepOcBwm/lbmcvKJ/VMH0qbTfmAy58mp9svGyuMR9ZnLulzbfY
XPb6vh+2QVCcC3+x4G2CGgzYDjeRN47rBujamO6SYXkfctNYGRXiQLa07VPVOY89LtTTnD1HKhNV
Qn1Mg+qhjq3v1Ix/g4qg40yUsRFwwhYzacK4f2DzP2kgmRo5MRBAP4k3aNacKCcockRpDVKahXEr
aFtz3WQxcDn2R2iB5tWCNtFJi+DsWNqTZ2vHIu82k21rKxr3gKe/VFskNKtKmxCIIo/aNsW0MYqU
sLQxp2JOTbcNQ4IA9EC7d1rNZhWMDLWBuJYEpe92wC+SZDF/3JS/5nIaN3ODBZWX8EHU5bx2AWV2
TVzYyFLc1yBpANGmwlvHOeu5upUey/i1DIOIhxSTallK3DsDEX6J677WEc1qSsvsDAAWmpYxOX7Z
c0uQX2rdhQYGvbE2XIIx2UpauVvBWSpSotxd7eOcDorCeHW4Td9FeJLIcBHHiY9gXTs7pa7CuzlJ
+SS8jE2msvwGwm04fpCVBmDIxl8KrpmUb6EnxfK3NiG/aeG5+hswfdHoox3hqFi1fbFLvkgse53T
S5C69isqzWFrjuoD+7F0NwF4tZH1ampkTmHZsU9SSm+ZYaY0J/FK0/DsnibMDfXJ3Dup/hup9qmx
Jv/cxBOeuxlvvLA142n0RjhfmIPUxYuX1BTrtYyrra0DsUVGY541zf9yjSa7gJFc3dBuLoiuEaZb
y8BAZpp3YxXvBoDUfYG0d90nqO/71j8FccRyJvLuJa2uIzgvUq67sgVojEFlq4XoGgIQ8UrFbz1q
sBmMbZfRCN+gjNNhaQnRqTrk0sUYNo8FclciAv0kMNYV2Nu2JXmo16MMPxnXWgMJv0TjyL2hI7Rs
Kkx5+J1oTOwT6AQshFkCL3Lc6ksVbTO7K5+L7rnXENiTfNRcVKHvWvEwHoly3YVjARlaQ4tFAzvQ
iu3/3gQeSSc8Pmvq7Low9UcwHsyJ4oYuvCDJKlaI0Wa7ZEcIp/nVMGr1JoG4HhPZCvWCjQVstx6N
bJ2p9sXTx/mvfZf/2KaZftUmvvT/0jaXZGFEn8W/ds5///TfvbNt66TF8Pcu/4t3yH/rnZU4nCuO
epRcfOWfrbP6Qxk+ITIswCoMIhyWr/6rdYaVtH1wGZvdLzbo/h0zFfW/w2Q83qvusJDE2hXk2/9Y
8wrnCBGo9F05OWxp9qUtIMJeCTGMO6TGbblpAmIdnOzS2uFLSPw3MvpTRs7JqppJu65NQjQ054cz
wUc7dX0oY2ZoJtelaJ8a2AdCz7/9le+O1ypaHgcyt9e4Rr/lfscd3DnPfU+FRkoN+6sVqMg4RMzm
Ky/dt5GCSCMXqW2s5o0WRcE91lQ2eo60PeT+R9p1+HaH+bTl2V7VswOwTSsxKXPVaxMBobJV4Ca1
2i5Hr8FdeqhYH1mSfj6oHFWOSybjZnLtdqvNiiWKEhzWvto1zlA1QrfVsPiogJHtg/3rKxYM8Rmx
6p8RhnzCvCI4Z4En5DHfB72XrW2vufNadAWA22b8VVpcpZlddZMf1mKshgm2yxIPGtvfhzExCZOZ
cv18HswZYD5vx2irl+Ev09a/1TS0tNoT5hmlzZrP6KOEAEFq8L9cueyWHaYgPpgFu0A5uxA75Ton
x8SibG5tBCF5te2wBIhUiE2IZt3PGTwNr2ZHTma6Jsrawjit4bospE4RYDl26XNVht9JCYJnzS1L
09iLYX6PJrZqcfQIaZYdJ8Bhzvj0vJmto56DVA0aEjL/I4JVX2dxPK8bFu1HqyHjo4l3VWphg8Am
e2SN/ckpJB+cmaLvKoJtaERU0n6k+gh5Rmqrx5LfCrO6D2fQ39y1NYF7VgErNazvYTGTu3v2K1d6
id8mAaucmFyXsHN9pjtPrbEW/VkjnNbNbD4sUiqz8RrHT6oZLKY4yAJX4UY/pP10sFr2PvhywRLv
oS4JD4pcY5ODVjxZnEHrqfyOFiM9BYGza5Li0clYbmHv6wvHjVU5ZpAOadWB26FcmnJWcOoMuWzQ
YPZBw5Eb8y+NuYt6TF9hR+Maz/dw4yGiwqC2czcDg2JhRA8ZK20cEnvWcIrjYmFrOoY/sbBYz8nU
H0tFl9rH4lbAnpV6plG3VT8/gLjexeN3MLd7PJAuQ8KDazTAumap4KnSU/QQBsm9YWj6PWrZH45f
PM907wsAep8v3zgeZBi0oM3NHfuH6wcAfml27D0+mDrtj0ndbVM3+rOryTW2E/XbNBqkZSx+r1RJ
iA9o0HW01WvdglO5g/ezMtgeCxP8Nj4gEQHUC/+zz4K30OrF1S84BjnePGjXj0lpvTpdaJHUN73o
nvnkkykY5Al6mgT7wvCKly3ZbaNP1icaE72aN7Ux1rs2syc04YDJXgQ5FhQKKRhRjXZhv00Gfvph
vxtcPA6mNHsMouq71Ea2CEIw2tx20JjIhpAbf6mezypPDzltIw1XeYkWCXjUfW2XYbNK2xxsaEjs
n43ZvnV+uWMYrtclWPgmz2PeQ5Rjmxub26VH+xn6StvPXnJEsVHdNx3u6vjjoQfoww+CK95NNW+p
4eivTO/EERwjdRupls36T3zz4g2fYzsxyNhTdRg059SnxO/Y7XyJYL3jZLROATJkw4tyjFDuUxsB
wlSyAK5V7ZsqWaQDiTZWKofJCOz2Yrfjn3rgevtYs37n8/CpZvdQjeaxaLXHrsvIBf1MDR5HxR8T
Y2shWVcNsdowt2aHr0eBOKvE0yVLD10Xr0xMn8MghffWECSsksHEYSjG5ods5Cx9CWQyssjr6QNm
PSe031RX88ud9YLiOmp+9RAAaNlWi2mcaidrd2ZsLZuwDfKta0bGWRdd14J6ZmZJgYscpYfW8t3z
BKMLj7iqbMDE5L4sjXUb2FAI1kaRQuwBK8rLcyfnWKX2zEXCAWwk1xLnvRR1fcaS3SK8r94vH3HZ
7+NAQQDgL7H1ivHLIDfPZ/rZKo31w7JKptU0kUFbWGc3U9k+TRXqN/aUNy2wtd1IIEYNJ6Pg2xPi
pock+upgJFkG63eWxcTVBmT6enBf9W30kiEsYxobG7M4cPKin2NS82Rkw1vY/A9vrZSJ+df/obF6
/P7+zOZ/bav+8ZN/N1X0U/hQObaP15d0QX83Vd4fOl4JAJI60KKpTMmN+WdXZf2hTIJoPIWjCCne
AiP+s6sy/4COshUIp46/oaXUv9NV2f/bvIRNdthEokto+FxH/x8b+p0RdJXVVcmagZMNSQLhCPL9
2UapDSlv4gUTb5b4/3F3JsuRI1eXfpW23qMMk2NY9CYCiJERjORMbmCZzCTmeXLg6fvzVEuq0t9m
Mm21kKUqySQjAoD79XvP+Y5O4MEC36hiE9bq4UKD7kvLk4M2aemxzj1Kh+R5WCk7klHfke1AygiN
HcuYzxHxzkRaEJFWlglth5q1oHa8OPDRi24Gd2iOvW7/xKNbbfVJzHSWiDvuW1wy8SH3l/5sz/V0
YMYF1di7G+jzZM9lb3lQPnsRGmuEXFLPS9wj+beauMGtTzOFc4sZcoBhOCI4MDdrcrYag11fNONO
1PoXjLj6aI4lOOESbU0jGAYQXo4Q/EDIhR84VGOBzeAvHbQsJCGXMRvynEdP1j/q5roMBKOYtvhA
XdntRNHFRx3XM6LFh1Wrk+eyMvblojKto/yJZi7IYp/8S8bQHFLZel2zZh5D4WPGatjkcC71ZW2f
fZy7tl9jHtSNh769c6YFcAxrhJGipS1XVIWW+exyJLSr9EDr54FAVnDbnJeof1rtEE3uoXSwPkfU
psibkckLId1jSb8Zvmju3s2xUePfxJmFR5OxXNRe7cg4IBXuMUDTWY2zMg07jc+6j12kdaxpZtQD
haqBow0cytdxD3ZEB7hsvy/d+jKldXTVTUmVJrwTNvMwbeAUvNZdciDYdyMsIzvpmkV2KJt8UOGQ
IC7RxCTgMkCMfEp4ilh6PzENTMyqU0a+Vk8HlBnqTwK2aQQ9FY557IUBksvHrZmiTJNx/9oqKZxF
j3NtNoTdNGic8LguW2mYzU7E0cdQpb+mGEt5nUsicWT9omn1I7AycLCUqUDg1gvvcISmVhyRdrLG
Z+HcS2ObtAn4dCs7ltbymC1pcZGooXSK4O3K/qVnZ5fZ0nnh9Roj3cc1FxbMV0tui6xYz8tgZUGT
2fdGnZAbbxE/RsTlAIQrN+JjDSRs0+j9fqx3sdYRWktkAM/QpV4NPJWW92AtHPcHnbMO9JRxveA5
YuMwIDoOGAmwu3e/pnoTmdG2axioaqUW1I2FnWDKcFqvUNd7BwRx4d1Xc7KT0HEbO+q3XeUBukdt
nhs0sa1i2jsaL3TkIOAW5RUicP5aan5OpfgjRY0FHkr8qJIo25aDjSakl+Ar6+m0tuKR66FdhhRU
k6X0ZLGVsvt6tEDn5KuR+KHzNZqgHnBMLzmvS87ttjrAe+ooLznTM4vez+qQb6jjvrOQd7P4/hcn
I3oaqitQq/5ATaOgUx2DQvUO4tVytlmiPw70OIKSY28v6FCjEr2gCkbTUM8RKnUEEnQbizAZ0Dq4
pj4RzkhWIiG5KSj4JrC67L2KUh9NWEYbj6hlPsveOLmechIwyR7fq7aR56ayKTpEeuEqDKPFS/Xz
bGtEsP8dM8mCeqLNFw/2qRb5cKwWxu0JaewAzMGKTSpu0KUTk0cJJyf5SgKOXg9I/cuKRI2mJroC
TpTmWY+r6x7QjzAR92K5MymdNlnbMq7Vi3Ol6Vcc66DCvY6YXooa9ID2zpEywWFXNmfuzjOKXZh1
BBPtK7Hrx4xIRymOmURpUjTLhl4/rCm/vWROGd2JZv0p0uljiNMw8bEWpPnyBrthPI1+932OqTMS
JyEGwYkxeONpJxwsoetXYjnp22k3NzoH0Ip2pBPZWVhHFq0pln6WDU9wRO4xS9UJ843FptZHVtij
eAvqtDiX6WIe1ql+sSb/EJf+Bc3qczM79yQ8EEiTvlK55WV90gB6T5EFGYF6eVMsIwAmEjTMZBd7
wzmf3e+W3+BW0Uz6wkR0z3zCjpY82xJyXVakVImou7DUS+9xTjPsRFke1KV2v9TYBGEfdBs9Q8LV
WTElGs51w3qrWvm7CrxfDFKfLZOFpjBI9nHtXTX6jlI6EGmN6g1Tpbo8+c70U+q/Yb7Z60/bYm0f
TO2xEv3rOpeAObyVQJ0V+p5tBrFL577rOCbrQMg1WzIGqkhDRo59gdOErJNTvND0oBUpy7PDdI22
+sYFvU6O1lc3gzIl+eTiJJAkKI1pp+f4lh2rNzCxL0rQU7VB2VSvdByaxiB7tHdevcmn5QwUAWPo
PTS2fVHa3+R0SZ3lR9Vi1veTxQhy9xQZ5keXDznLQfxadmeKazQoAvGXaJeU8CKt3EzTazYm2Pcm
AmAt9yCw5Ea9223b2CBtOiblrE1Qvq0RUVFOa37gW2YzWVqkIf1WW2jSar2DSpkm4jKX38nIqhzC
pAZwjtuIVANSxo+lzzEUAcEen3aB4848TaSZgavvH7Bsvo8R4d5zmtJpFyxtce4+j7MXjtKDvPE7
Tgd6+9g8EXI+nIwy+9WYZRdObotaZd5KnrAzsv1ip0/WV2o3BkZYzmSDOz1q8j5zaD1OOjWB2c3h
dLY59u+In+LI/G5Wbrd3SrAhTVz3O1wkwvhozRwBDQHFlvuQ+iI5UQgmOyInXTgfZgCDOjmai7zz
OG24Wo8O/BmB4YNYdHSxjJukuytIxKC94H34wiW2XJOfcIXw7Hjh7+L0v7a1STmsZvf/Vg/wUPef
dck6/9cS/Pc//n8luPsHw3syHYVDpiAjvj9pArw/YDjxNXhwDuQoEDj/LMHtP/huh2htKNKGo6t2
499LcLKz8azqLv0t2EECCPF/oAlQbcu/AIg80FWg0Tx+le07Oi/hz4oALSf7qnZQW1uE21ANhrM/
3ZRDUh/73Z8+odvffuj/qsbyVuMYgjHNB/gvv8rCsOvQsdA9leSovv4n8cG62skS62WxtYBYlDgL
1Z48lu7JIoqnydd/Q6wy/gdbCfiucFRfGPM6b/BfgE5ewspXJRkdADvCSpECHu27UL23esKMBCfD
kTfpr7dyWc+d4//b36+OUH99xz4l5d8OOKBnYQ3+9R13SdnZE458pOwMNJrEVTEiu2aqrqyKrFI6
vA5tte7XlDF/mzlvk32HIolNqKPbSU+D4lynAK3z5IZXIg/munjy6ye09/HUoh9mq7FnOhtLlbOP
sQsxh0t8GjVZBVslR3tsM3QvnXS3JMCi7BmqAgeijCVnszK098zmRK8EmtNrZOvbOtNBKXDsApaS
1r+ierhNOnKpwpup0uTw3SisMyUAGjRZ4UieDOOYgliJ27wKsY2ignaTp0VG/cGPZKiL5VeukdC8
DK/e6F+aXnzqbg+0ZzmrS2FKjjuCwRktKJXGze62qVzEwFmQ1UEy8X7TPrRFStTAvIeEUjgz+umJ
pmm0qSayD1b93KOAajx5Tmb9pcjEQX29XD4quiiZLJBZG5hAs5OhIzRxcaWwJaXNGHit3HN0PtTV
GAwNAekjiWRivjWo993nzMpPvb48jHl+Uhnh5IkE1TSESqHVaT02kS7UfOtgzMnFlvx/yz7IrjjZ
GTjLinRzKFzqe2vy4aCKbar4c03kfiAACefXtdV4SyBkhOh3NIB2i1B9p5NDbLSG7cdrSgIl+7Ae
q8BzgErpt5WPzRgI51YgGLhPe9PpQ6U+rV3njak5jh28EbHJTUWvLvKJdI7GTxp4pzLTb7A/H1JE
+pNGftm+yWD08KvYPTxsJuqn5GS1WQPKFJzDw8aM5pelAVHRyydTzi+t1YUr+fDK+Yis029auj4D
hIlup4LOTX25Af/ZJc0ETgsvYTw/GE1x4k0bFkYUA5GDHqgLbs0084UqfuRnNpZh5bHR8RG3kpMA
NwDqiFuRQE7n4thNfmmIjQMscjecBVFcQ8rbSxZxMJCyrsmn2+n0GrnqsY3tTX9JYTdwOnF3cZM/
QUYQfb8brJta2Ix62OkLmm3+bAq5V9ewQH/Q9tmpI80nUR8OElT1qaus9qxaX9SvNI0lNHMuI7L2
kfjLKWBJhiJP1VmchNte1T+wnBVRdL9dDwajc1d4u2lcz7qbnkBjvM1kTKn33gJ76aaeY3X2Xb23
Tv6oHC5TgaGAPLFYkCze3En7xV+TgBvkKEuxkXQByvYglUCiPOHTuIAK6egSzhMvOAESgDQG9eSu
XcknKduH2OFN9BzvmEptvXXZK+xQYQKCIRt6kXs6QgQAcJOa601diTTj0wYjUviEJs7zU8FYiUS1
386gbLIOHH1Cphb7mHAdg1tAND5hirm2te0ci+eUvXuRA/+JIJmswHBkmWRcjUZ615UfMM2ALwGW
cVpYbZ3to6qS2nMkJdGN7pl15mh59RuiA8749XgZPOPV9GKbdBf/ufTQB6Bw2gyTc7K7YQ8ii84x
HfBJVKexTM9DziRYvsml/OW3fn0k7+DbkrZ3Jlfdz6YjeaKfxdTeSR29V+7GF3qaxqYrRIwcaebA
B8XcSePNFA/oRQfGTuny0a/Rr9XBtOtFTJGKFCt4j+jGILB3Paq1QmYohCqWyqK8pNpwQDglG/kg
utvYjQH91YtaCzrqUpX55rf9Tt1HNe5yveNrLNrIY4mwnN8GPwF/Nj1l4oOubbiM73X5wy78N7XY
NCYJZMZyx4n0pIRJBjev2rlWskYFT3hZ6p9lgsQbC0BVAxJpF2w8PaFILBu5fFHfq67dSA0JHuY6
Jt6dvin35VRw3mVVMEmGpDZVd6daTlKPgyQm8s5NL+qeXn374IGPwjQWAr489BkPyZpf1GLBI3D1
vS7US877+rZDmDUXLMIRAWrDHJriPU29F8+f7nIkV6wCFrJm7DTneekCkYqDhAeHZmS51IQSEXVf
figdlmZBpWg4A5tngbeRsvanW1xc2dJm8zHEt2qJhSdFvpVyKnjwHjaxY19joNhRP150kXRhQihY
ZJMAVlP0D6YFrMD/TIlyS6kvUgqxzVAiewKcgpjQDMjdw0iviF2TqW85WELRS48ERakNx07XPYO1
Lc2EcywQTfaEXatlSr1jOyOhCDGuNc4vCgE1tCfPGC+WSygrJALiKNgkV509ZWl2iUkkESvlwF5l
iDbM2L+WXt+2CG/V1TWNYZejbjFH6i7nBwKtSz6Q7qtN9lV9huppj4iUMspfLrE9Y8+EdJ5/vzj1
WpS6Xm0QbT2fe42DZ/a6TOsG3jAtfq4bT8TCnz14t4nr7YO3Uyo1w1IlwhQ0dUbnByf2jH0/Sr7a
etwtJjj16j6L5Fnd7apYUsu9fcxxO9Q2kyIv+v7biuWR+6eV32lEhoOfE2M30fKjNGGrZlbUG/4N
LfJNTsnBn/ynxBMlJhaSZ0EUkX/wE+cpYypt+Dm7xZc9A9W2KFBqo7h0pM2XOE5pldkex3/E5YWN
zComDaiyfqCbYV8ZRM50ggULAei493px9s3qa4h09uquyxAWTbDNnNyhwwKd3cqStwJpkVzNwCsV
SOpT5F0oag7zFAoGNS9RgCO/gpUfvRC7F58zd8tePTCqKlDlhVpT1f+QLGyw1W9TLqedjjhXj46G
T/SmVuVs6ehCMGWnLIjzT4i9h2i09l1U+GEm1ugUWax2Q3XVs+iae9V29Azv1KTxcyUJEXVQSnKf
kGFMDhT78sj0Xq7wRfyDWxVm6GnZBAIPfbyu0pAXTrIjSLWtzumXbi3APwZSc2tuXEbaNkvQnLCl
uXTnankD03ZVan27yg+20B5FgukxNvzntahBCuAuqJzQn4fuuSGuWYLH20iluM3c7NeKYmyqh3cr
zc5quXNAIJI9EniVPFdOt/Ms9yZn/a4ggzuq7y3zRIaqu5tURPc0tkbgdtFdO1q/ah0badT7MD3a
8QW3z8hDqh1QpzFCVfHfnv2rL3DtTQDiRe/tK3LCBxUYnlZMYTMggvgQiPkzs2OVES9eDjxJu9rE
/KHCxwuJTcVUgeSOiiYvVEi51ui7UYv7QLQqwFwZsEcyzQUcJqsk5Nxq1MIzpBr2QiLQM48w9IxU
9FZJi2DgGAihaX578YC6ri2gp3aY7EftwYvJISFbF2low1O3DA8JoX2/wV+9WLkxq1CF+FULoXZj
dsq9Rc3QWfOmje+PT55Yb22i39TSnbvdjqgExqDOuVzy4yLEMUKpO0XirHeU3XxAvOzpPR7jbl+T
btV74+tI2lVK6hVmmLONCDlwIg9ChGW2JwYv+dZWfExdkTI1TTysip35W6jpKZ5mlsDHGhVjEzMR
rsJlRsm4TUgfWVCxriNUThc8p1SczknRTyf/xvQo5vX37CpiuTcV3dNvxh9kpJ3h/Ru46QBT9gwU
RsUEtYGDCkUJBdexKSta4lbibOScBpNNi5Lm3U8dE5OCaSVb0cEd1Ro6w0mkZF+TakKDJx0UpxRF
6kS7aeXB0rBMATNdEvTsFkFgtNRjOkYDd8uMKEAxUHVbe9MrwEC6j3sfa72ZljY+6QI0TPs5+86n
o4iqSPpGxQK82Iq2aoBdbcCv9orDOgJk7RSZdYm9mE2DG2TKXz2d4HXR8WZcY+gvgMeHLW55LnKB
DTJDdNZiSkXRiumpZSWAm8PdIj/mwTcP06S/RcS4hfmAZgBo+DMyQ9QBQGaLTOldcmlsymnBqYcs
eGgSPq1ptXYTRq1wTV9aTyx3KeJmh62J+AOHw6M//kScRHgEXv6tIdZv3gyuKnOmhCSmc5pQS8R0
HPNybggfJqS1izvs3B5Lp81mv5uFBdRnpKL040cESF/dNGDDab271b+0OXdd2+RbC2lmNK1hMfCz
QFd9lLSxwsQtHSgzNpo+vbuLzeEwYBI+irF7wEiAeTEnfdrMR+xv6Jx05X+pXRP1tSkekiwKosl/
4YrVDNnH+2T67rvNphIYAPpi70nd2HtN/YT1zsbvlAdT7FxGzhWgUYZLNuX3Xupvi2q4x86osU6l
91DTvyBHPUYFxkXsZ99kXP6wiKd0TaBYvkaT3OGx7YgMmbJz4cp3gjXWY2bhvadU6UrRnBuAwwGE
0fsp5QCe5d4cCP1eNAMJhbqSm0DI2hIxdO2t0gdMl2wzN2EMBLhsyGsSFezlS1J9gfMyugBN23iI
Sg/UP2WElVWndUYCLp+j2Trla+WgLO6+s7gFlk/in2tylNcK4MZcQEZoBtbRdQRSlv9Eb5FshpVN
q1uRXWmRD6MN2BTNlfsS9WY+5ftBuQdcK4zd6NyCjqL2VsbLtemCpCnOjfNqcWY3yYTvyuV5qK33
0gyi8ttoJ69zwkebzBnUQWh2xViQhVhGLHSZjiJMq/FzR4+NO22hS2B/ZZFszf5Rz+mYpyOS1CQ2
aAw0PNN4Cm60RLLAKALLrc+D9+jL7FFokk3/ZC95wji2++wd/VrY17THK93p71Zi/zI7GVatW3OW
3ZmdeJzt+WDaeClHJ64235mifNoL+X2oM+/tEqmUXdEgzkewHxFsNzrNeGCTQ9aKE+KTcHF3i1Oy
GBs5Ak+63p02GgjtoEanyImlDSYEW5/J8ZMceL1uXNgVNUDOgYD1xa0f66aAeURkuPHD6mweqPqh
zMqvCrfjfqWsq5d4DYy1QuE0ybfOv0M/JN8rDR2GFdv9tqnehVuETG0vaRLLuzlDQm/8NvlPeLrc
VCChsT+qCeL1LFAqUb/8LUfgv7YBiwrU1lU/9N+2YJ/SpvnVfe/+ooL4xz//RxPWwj+FMYtOqoVl
S/xZB2HTTVX9WccRCCR0OqT/1EEYgNvIsUAoKP72pb83Yc0/sGz5HpkCUMB/f+k/aML6v3Mc/tKG
/d3kFXjG0GJwDPmXNiywaI6qUNa2c5dg2hjrn9yk31AR5lDUzady5Wlw05RIzZKJlnmCQ15uFqc1
aCCUclfpWdBzWmWPTaJttq4z6AAVcD2xEcq+cUIrHbfWwOOK9o20W8PpPucmco+2sOvDikoReaPz
ii3Cw8kBXUZg0sWxSzFvz89dNrAuTy9uNv9wTJ3n7YA2apvBYwi1lTlLVAOecbw3C8PkTgrnzWT3
RaJGKil0Tb/dr1l57AjieWiceUfJ9q0no5kRBJy4sh13RQBAk94J8ByNik/kBk0WiSzKpDW6nVfk
YUoNUjAX9pf2GUXbU9SNC/54ZlgaxbQciT6Sbiga82fXDo8QvOY72ejvbNEAF/Jpm+WGd2fLNjTH
bE/K/XG0G46EMQ4biFM7x0DEz3kTQ8tPwRHMQycHiTunIQlwYkz6c9423xFo1gdYRPBztTrwAPrq
K1j1qMmfo5KCu1rpLCTaBwFwIFlsb7fo7h3VVRm4Q2UGUhMvoNRZKv2K5W6iUZvU3n0JlcpL4zu/
Z11KvZ3smru+5SwyNPm1LJH9p3iyTbs/k5MUmnbXc/xcoSZCCK5Xnc0oK0SQ1Ec7ZufM/OpjWctl
WzkRUN+lPayeD1S2pVjx0uaqI3vY9p72C8JLqEu35LzzuEbvALjuuaKXwjDpYzpf+Wruqu5VJQS+
kRn1LbGT6Yw7cNyuygfEaBRLbow4DC/ZxSyTcZMvU80wNLD9dA71yn2Gtvqz6osXl8Jty6h28aWF
Eu5g9np/TRPtwVzgWZitZLy91HeA330wpS2nbINCtZu5G2r48IzFn0RFOZvKIxfsupo0cYfW+Nnr
3XHJDXL+7MTfjZlhP5cXw4nuSSMEmgaxDuOWvaWBcT/DMgiL0RLhOpwxruHD8UtsCdIf0JASwNCp
IocP02HmRt1IMfEW4/CASVkkIUoCWcLDqSXVa5KtV6d03qCL37kzOGHCFH0lFAQq3FY9BUW/Mv8k
+6CWK6cxvnBZYsvEe99gLCm108PiUxkY1pZLoCOjA7HjSIdCdv7AA6lEB+xS1FmqWeB9S81818Wz
GRQNHR2jm1kTFk0L8PJNDSVcd0VyZDN+R2OTl/k1W+jhDj6Gs8YPFx73Xdp2R8fv+r3WInDQCQxE
ejQpDZKDGKlXqiS7QZ8E8+XsKcVSrrRLGvJHbDPQDydjJOwZP75Myk1SY4wrBPyrKCPv3TKfEv1Y
eYD50EjxfEwHfmB/xnkIyqwBaEtnVCmr7CSvtpAZfgqzAOO+5AscZpRY0VoYZC54yzZdU3RaDkB8
E+lWTk9oNtz0mCLqGpW6a0Dm1SD3imfao6vDz9cArSEIo3rjzKUUYstI1eZvW6xRm74FR5K45uui
C4j3oxNUDDY57/zQGXSSQgyAndEnKW5gwhiGSoaitHc2/lo92M3L5IxXb0VhzQjVzZilLgxVXTVd
ZTdJ8KcwcTUYvdIwoAguwfh8p3fZxsxnW7wknC7Tfu+/SzXBtVsageN5UJPdkREvR9CG2/q+iZdH
F+TPzkmksTcYC/tqPryoSXFMhIGaHLdqhiwjnPJWNJyk3j0ZsbQOGQPnicHzxAC6VpPolpF0XHXj
eVJTarBd71KNrdX8ehLWKVMT7Swapr1pQhjz9aPG0HtU0283m+ZgLm/oBr5zsmK4Pzh38JgIH8VS
R/uXhhmLvMtQXVfT9U7N2TESEdmoZu9E3nRbh3F8wlg+Yjyfqzl9lr4OhoePUU3wRzXLB5SRsKKc
XYb8vZr2Ayn/KJj+KxVArfQAaTn/sJpfTUyhFA9lUJrLr3gx7tj9zlYHXNvH8QT8UqWDGCFq9Y+h
L5mWSXFQEZVhY/vHEv/fzY2g08RdiQSkvJnTfIwtQizc9Z4TJ87ZfHkuSp8GucFCEq32jimk2Fil
OKWQvNJUO1DIga8cTsh4UGg45dUtmRchoU2TjlNtf1LRzqh9zPAQme2rZc0PXsYhGpP/J4fWfbcO
QObYHjzujgXc8WILTk80xRPchUt/mqUIaEUfx0LfOvhVFStBa7wnF4cGXhcUCRnsYdI8oB94Y35V
XxsdEWR5CRBWC32i3RNaJoAYioIBhb9BHLKvzelBJbJ7sWAkkd9Z+Ro2IG3Ub8Pvvzfn6bXLHDYi
BqBMHaa02Wc65kEk2sa6T1uekVGQUCaYH8FS9WnrL8VN/eiVD0JFqcYJkzD3qarocufDqW87MG4i
mHWAcrxxaGmIrlD68gqWxjxmV3+hvObdVD3J8jPoj97dmlX5OvNAcoPcORKTBqzBtdkpqPmq2wE7
ZjA5GPMKRFMcaoluPSijXhLXNzXfcntcgMOXYzI3sRhtKchmxDpFO6cooBSxF1mco9XfqbfATGKv
QgWzoj9JL3pSr2+pxLZDC5MBJFSQzQTCtLlmH4IM+85FBwR7ZK/QLmufX9FhHWKISur1qbeC8pMB
mCJPPJR5BRUUu13bgUvrTqo5bybtvjDqvfo9ihbTSUwLUXdywqbuDwliQ8rKg3r1mE4Cm66hQyOa
TFeV62rM9b6kE9DBYtH53eoypbqJx6C5FU1x66x6L1IunUfbXE+vY80Pr8uPNe5PjSLzGMmjVdYw
oa7F4L6as3FUdBr1+6XUwrxp9tPMJa5wPnM1Bn94VSQ/w8nuxggJFrBDUQ+nEpOORSjmbJlhZHHy
osCgL445Bv0W/fGMP/m2KV2LzaLQ4+qm9lKT6Q03i/q2subDA0zECp5wX639B6h7pa3dq9vLa/nc
fF4LdC2ZVjt3Km4ot7amuFePgzd2J42wgMYb6K2J34+I43WvtX/q5uIq4/ltIgyoEx+u/CQW7qW2
RZDnSBm5H9UrUPenumzq7yCeYDQqUGPV12Zw0cwDxPmZ1/O8WQsehqY/GVN9MzPect/cVp1va9HM
4lUamHmZmfmrMz09GJnopFN8jmNaz1pzNjP5A8YP0+qktina2ZjTeP1KmxlK58pAYZBMnDPLG0K/
Mb2DLWWAHmQ9zOMLZiT8wfwa5GVFkK8eQ/zMjLlmzOpGz/lmaEfhrM4RygeU6DYopNsFFXU27Jg0
rGLQa2KmW2GOdqDLrGE+H5UM85WY1EHwFPXdwZvH5wo1986MSydwOI+2UmPc3+RBKZ0gIWCFIpjW
lo9pRKAqarQ99h88txiCB+e9pn9sSJ3ECIrz2MoXAhwpWqb02eustxqSZijdCeGtNX9pYNAQYmNE
aiM6z5X+UA6+cyLg8cky3V2DNCDI6WXtM2j6pBylKBonFFCOfYqYQF3znzNJyI4GpLCZx6s5W997
pssbq19IcRAT7Xfip/yqufGylQgTSsRM/kjn4DNFYl6g5vaNwOnOOevydoRMOWNNzq5GttI6V0fr
yUeH5cWkjeob06LKi+HfMCUS0XbIWn8zUvyH9CPsjRHZ6R7AQhlG9kPRpu2m5/7xwT5txu7JW9qz
JrRzsrROmNaYsgyip1FMmG/+6A9Y0TRrq+E0YoVBqDBUXkjyjtyOc4FQPGYHwrvCaaYm0tZ34Ypb
RX2ZK3mHcZqKPvazC9ELnxQz3YZB0mmk7tqWuJTCLNdY2opkV9riRt4Qe262hzYRek2KXrNdmBaC
lZpMRo213gc+vnHgUOhYsWRjXDVpubdFDLLBeZi9Ce1pj9Akt77muqTjDzmQ0QRK3wlhCbJ2TmTz
RtezmiLouTJI98bXogBTHLjSGPxo9dVnHT+AaQTUL0wtvjHuja56T7JeY5U/EAwqLgske+mUw9Wz
os8CigEB5ozHYJjR2/pJ6lFrhU7U4lhZDD9kba9UZG+/1jLoJ8Jupg5YhwdML5bLsZa0+/671Wl0
NwA7IGf6t82R1+/Dr+6r7n7+WZ/2j3/+T5MIQWZC1w3FrsF9izBr/tUP/+d/a94feCn4O8sUwjEI
1sSf8ffmiPkHOnWUXOBkANqQJ/n31ojxh3p5lovnxBGYKf8TeZr5P/RpqNNosBDe6NGKwef7VwnV
DPQi7sxIQ+KkWr6Ig36s0z24vU/PXPbFKg5j2Bi4k9LxkpP4HrXNmzNDT24IRM4eh2QIFkS/rm7t
VWSDAnpOBkiA3AcZwACQsmCqrP2fPuv/j9LN/x2X+dd+Du0m4Tmeg4Hep3n015c96BEIVJJxGZ5Q
N6Lb6IED1uz6XfQjN/pQjQwXn3kVzYVEuct8uDTfzc64DWt2P1pXE6VKy2BWyWOUfMSoQTlnrAeM
E9XP1Ivi0qBZGskXIMBDTYfdnslT3If98Bk7yzmGI7jW+ov6TpL6zglGDpxaT501PWgzZx7HLy6o
zRl/s6nyl1FNha3myEJOD7Esvjc98ipXv+mMsyaUWNittzBLAqWgyQymWWlxSoeCkRcynRKZd90e
4B6CDuzv1ffUa4+TgxN5MgbCRvJrUyoWT0rbQIokhmf7oLQrJeZKpgESgS4X0Uy/UblzxiOoBaVe
sfzIZxRSjF29HBmXW15wG4RTtGwshFeL14eLiRDLhmMk7tR/ulI/A4C4dP385HYCbjWqN22CRhd/
U684S/wrCuYn9aubar0pSYwBKM+L3zrLuKVMy9XAV4nBHFdlJhKok+EDar4ljXjTTInYaXySrfMm
0/x7WuYXVvPAnOpXaTlvs8wfsp7lWuYXqblXfYV9uErke/OZybDvirMJPQ+BUxbP+25ML5KXn6Cj
KHV0Zf744OL2rBG0tQ4BCnzqWTY/TT6MJXugIJ6elFRjoMWmVHS/RWTTFMbZsPcnjonz9OSQUabk
Xaal39T3SpRcLc2T1e+RAHDrDcuLurJlPD4ZpX/FgnFw2nQ7OfJam8tZfYZ+5J/Ayri8TKVPy3mp
tRyuBSM5vbiQdfOkNJOw+y/4vslph5YNaV3d3z2vDNu7vTwqmZGSIMhaP6vgM1dHjTcwDDcYjCbo
D/34HrU62rjpZs7LuZbLkzSXWz7ntCQ2vp18jc7CEBYNgro9Y1KdekoAvWCHSjX9Vkb5Rd2ezkjI
DsxDJzVu+cC5ULs4HVdm0W9Nh4pCh9frQCb2y+9QanE+iGstzRclSyhbiBV6fK8UZbpkcqG+WDbW
bmQc4VY5opLxYcki4HroI8ycmjfZ4ey4KMlFygOmHjT14rUlekGH2ZboBg1+zu9R8CyWz46bePUh
ZOB19NrpybXnB6UQHDn0983ysqD8FJO9K9pB6TvgRRbdvVoslKLNQvqokhvMxJipduQrRtJIOm/q
4XL85UVJ2+DF3GKCyJoIdRxn9qCr3W82L2nJMNOVAIqj9wxzzqbvnbdMZw0woRnGcEN4G+ojxPt7
cGPtpi2/nzK/8t7kgPy+x8I2+teqnB9GqMHqthgt5HLG/GKreJVpEcYuNbL7UqL9UO/LM3+ot2vR
dmgJzVQSCvAzpyLCAodMManWs4XkNjbTk6akPdmCDW0Ka7t61vhTy+TbIMW14kzyf7k7j6Y4sqwN
/5WJ3ieR3nwRM4tyFFYgECBtKnBK733++u85hdBgJE1rxIKYTbe6BVlVt27ePOY9zzsTUHbsNSut
oK2i5i75PLNlE6XGTZGCwBtOGEqFoxyryyAujuuwX4RmeInX34HNTW+irOx4t0nTnkdquRT5Z4x2
SaSfJWDHviddJJNx9xW3P0kBlBoeolT0C3qAMo5bRuSbijGdiNE7xV9lvJXDVLSNwKyPsLs916N1
nyKFYqMGkSr31EWJnlB+qeN/olupV1mPvR6xDRPuw8e8H28VbzxhZvzAd83TzvOEDoSgjoCeOWI5
qVtr3C03zXmGO5THfhF9j+hYjYnswvS7Wz06H6t0MRj9uXwdwwZph+7vudAPKuPCYGpoYmR8zDjB
aveQGnnZluGu0QL42hDfuaXxJSmte7m+j6BLSRK4YxqIXmwAUSEUjJaLOEj2Z4bATE6erVqyVQ9E
1CmSVVQ063orthWBqaKhl2SjyMYROZH8Vl49yKdEXigKX3ksiYiJ4c6r2guvqXvuty5F6RH0cNud
M951hSRjnqMS9tkmjoEAFEWNmCXKrSaqT6NGSIkCjyo5RIsEJQ3Gc2ay3/XMiaXFgdrlV3kZrNB5
QP33ikWQyFCnj3PN0OyRHB36prnisb0XFfdeHW8Z41afHnalcUyCcSTM8b4rzgbm25HNlWp7VLX6
TMRbOcwOUcQONChMqi8DOhbTJ29P+WOwoH18PWx8Zu7LEz0IbfQJ1WenKjNko7h05BCbqJhDKcPF
o40BNGIykG+SDNRweOIMyScVmnKnEfxrPB8UGPB1w6BQj7wWF4kqMzml6yssZ2FmjM3naYx2KxvR
/Ng3X8AiQS02jpHDIWTB1sUbAXWFCjI/vM4w0MHcx54+2rQ3mxD0qwWiLS4NJth0PCP7YKFM3fkw
tJ+rUr31a9Lt5EDJwCe73n3Whi1i4nSNrcweJldnllsGuBTfTKWW7Re0rVsrSwBdg0Ub7UNwVA5N
EeUz0iBN3Zw2QbRuGqDFvh8s+2BcguAABspUuEEvo5amBqfLQUuXo5F2x0jfA+4HYj4NbAANEcBn
If2RbmDOauyiljyL0uZIFwXhlI5tCI2ViQ4LGpJVLS0Xrf8yRTxeFGnGwDhmYdGFuLCyYvo1sTRu
QmnhxGZ6DQP7IJfmjgrZbRY0dY+f8E1F/6fhcAIENZtgc4wKz/9OWkUtPaMUP6C+L5ZKVbmHQ9XO
ldYq4MYPn91m0x0aSXUGFPBOd0vgYZw80prq6cLg0jvONd+Q1PFTTBcLpvMAN8XlD4zwhRZPAS3F
vGpCHWhLF6wl444XjjTHerpklbTLIOqf5vTPTrFWWHRDtke7Bk35V4c+myYNt146b9KCgxqaxmW9
u5HmXChtOo8nsZWtyxC5Y9fcICO/qOnq2XT3ahuOiaa58KRp/HXynC0M47KryomAkfbgII1CnY6h
ue0dmtJG5O6EoUJjcZQWYyrNRuiC/VKrXW9eJ2DScnqSG2lO2mlKYCoNS19V9zUlWXQMoSbblia9
TVeanN2mxgksuTPpXs0LSfECcj2PnK/fJn+I7xfg/4cFhLIQLg5RTectSywHZ26mL4ML+67dppMQ
yme1O32aDL2abaiqIJM4ssN4s9ww3DUbW5v03AiXZgaev0uLjkNV37PBDS8SxBDsposUVuy87bBU
R3MT6xY1BZSsTnPoVmGJxCBhksIqrkYdHiSlHlj+ybKQzJ4q18awP5nkM0x/lzRoAu6Wxt+e/vUc
CwW0j8ZwPXmY3eI1ZmPcDk8/qfZSvYNWVrjUwaMRYT4yF8dNiPoN6yNt7eog7SAkuDAp3cil8GGZ
97E9TTOkph3TbE17hG4rgHWWtPMqqD8lzQRl1981vDbfz7rBPGh9/2xTcd0I6jATde6wGOO2m+O9
ct5mFDHVOl/mbhwudYr3dafsAs35OiTaR/pXH2XwQiTIpgK7JqFwiUTjYpMUCw+PUB3KLiMKIhcW
6ajLSFsU5cpcogZjNU7BiSQJPSGppyCuHJ3jKMqOcix1MyRxMjEgRzt0e0BE9eGkLGCzHQUpTxM8
awePF8sZ+eDP8iTRyy9OS7t2sq9MUDK1UPS78URDQTtWw0HDKIf8OVrTcWFSAdcgnshIh+PBoyyi
zotoOsjH9EhmQiobiUnvrh1nPODO3t8MZAqavm6rK48YcCR0713jKiZciypivGj4aDJTEJZMLPSM
acD2EH211nyOpDWkopUlLiGJRY3L838whwOrgGeDNVsQRNeZjpEraYFMOKSpftJtLjSwwkMyHkio
YpCTMOx7LPpAl2vVektMSzlZhhOG3lw3Hvo8YhglwrAZqxyJDCc4La4HmYf0rxnOJbKUiEAC93Ek
NCUid0qExplzzHxoW2zjziYhrJHqM8JxJ1YPkjI6cvOL1m73oPejk5suBn+46KfoKDP6C4mGROqr
hAzeYxJv2GsJbQKdzyiJJR3JhRt+G5/6n1WswCGj1PE3SjJUVtLXGOHtL/+7IGNTT1ZVHfaGx3Ae
VZdvBRlnB5CHyzghnUWoOKbGSNljQcbYAUFvGBB+QLd7YA3+XZIxdgz4wp4MxIEDsV33d2oyGh/r
+Vgb16GuYWuIdJC/CFTk6SCfaehRHPg6vhlJuV9bJ6qXQn7XZ3aho4vTZ+L8o1B7z1WGzQmqHB+U
vXljOC15U/RQvLsd/s+/z39Qa5FP/OrdOAZDfshwTBBwL97NZsoLJUbbRck3XSpFexRgTglFYokc
o0YsgK2wNHuECVk5PDOQUGguDTfP2i3deKnW5q6Nzagd2f/pnYF0/tU7c17UroJ28AY/Y5107Nht
O7hS6nts2MHGaUipGUoZeEsKPaKSh5uaLO0kP3uyw360OPLhn9Wh+KqkCscmsthizovFyfU8x/tl
5C0YIKcCuLhhuA4AuFXYC5RKxgzB3AfMEwHANUsQR6yMWPAlsKhM1V7J7McA77IRc1keVr9+e5TO
X74/xiMdyou6qaKUNz1ZwiczoX4F0Etp02huTW65UBAC5BHTCHAPoDpznH8essY57prmS9tr2n7k
G7CL6JXOnK7xjhHVflYoSPVlFu13EOqQOHndPmwXJtIz7Iw2peMudAO3hym0TExchyN18r15amPl
M1QuigD9rK8Ysksr7IpyP1tR+sBvxMIsJK8rFBbCk6xE/m2AmIwsszptcRnmJz4Wg5V/VAswzVGG
JFkIlWFT4F7h2AdGmAn7tuM53/KWNW2QfOLcVegMdEK9bGhXl8LBLEyQ+Xlz6yBHiLKq+uD14Ghd
tu0cpHAuJACGNl0QpEHVzwpgmwHQzVLom3imHUKmgXobDda+aR9AtLwJWqbEUyu660B4dsLyBBrV
zXvhe/Z0DmK/FX1PQ5DIwBeTME11qobpjVL4ySmTmPehMENtoYcWYEThEBifEp4hq0Lzzga3z8Ee
UKLAvQRbDLKfeNkDtR03ybLVgpsIzU4Y2muGROe2Ye2O4T1OJTBnrzLkKq017BUUimoDjKkCz5Sn
z22gAjgdhXTqN/3KZVBgZjr5HYQpRGwCRjUgpGKCYHxCIhQIOtXozc+xwFQVwapOgHfSEVcqb90j
WRiaeOlCIcu9G/lXKw7AEedQvdl3KoZvDW83hCBgajSi46XUg6scBAVN6I2SzCtOBNt097z6RjxY
hBEd8gj3G8FirKRRjNaZRktKCY6u5MaEB9QcWVl5gY39UdowzYcpRIcuvT+E2LPSC38t1mTm5gaF
BybYaBggCHnQj6lFkPD5tvtpdGaNf1eF0fXg4vdUaijjPB9tdXUa5ehDLQiTTVEe1n175JTJuVUB
yELk/7F01nqEVUBk7JsO009ljLCXgvQNUTJGk4S3dFPKI90gGpsYIJmaCIm9qyBK8pX73IH2W9c4
LbYbrdtLkhRuYndjer7IYYn/ig+29VWNrQr4cvh10ofTwCf/Uxu/mllqVs2rjmIFuA/mKq0AWgS9
IdZ6f3QggCtFd2km5v3gMz05BWR3cYbQXtFu2pF8i3CVAAT58tmIBWWnXRWd2x03cYJZSqDgqYsz
G1B5dTev1t08YHJkHnn5gJSouGgNQs3QqDYodtErSlps+V16U9FLHpvInOc6fO/R2OAqLfxNm/Im
rs0JibquExiXLAYtZzUxpdWEM0oahAvTonWaYnLjDUCq9c0E+Tt097N2+Jr3aHy6rvxYykhJ7DnR
UneqS07tGsT4OiXhzGl+kQvCJLTXkD2O8+4oQfcQmOqpNOrLSt91E+vYZ/AcR2SUTBabiKope4zz
fLuZ4sgi/SfMGpjFYanAtCCeQenhkxpYwL5da1eesAkI5SBmkhHwkJfYKw2PFvEIkw1pDvYqN266
/GYEAR7TOCca3TpobOLNfsTEU8wM5AilikzY8o9U5dqwlKWKaZ7aJUu5RK9Op6Vxg5/PnGGYBe+c
6QwqFbqMGk3cNY2yz0m7ytx0VaeffQvtuZ5hpY5bbtQs5DGL7A26CiO4FF2ZHwmNek8JL3zvQ6rf
qz5CK25RHUINSOktdd3LbWaaATf29xMsk9FMlhI2tIFFVsA78j65FhhmIO9d/rEDqWPzCwJ5l6Aj
QLnFgPmiH5T9TmOMiqUtCDz00F+JA648veQO3OjFGR2sRZgjB+9O2hpxoC/oI6o52G4FibkW0+bt
c7hBasLhICs/adYqNBKGbSmldpt98byKVf+rrEkJN9rquCSHnqzVoGM7x3WYSsNckOe5cKaBRk85
/K/gIMFUpKCg1FQ3ia9jBu+smD/rUJCxJsRtKBLtVa2Z69aMPtSXgWOxbAxJo9RgZmfVhf1REimo
ybf+YEpyWaDzLwhplCH7tNH36NwDooVuEmcndQbRwaJNy9u3e776iXMZ8+Kec1qOQXhBC6tjMFZV
rXVpxode1x9J0DR41tomXkuBLg8de4j5vjL1D+ogP6OANXfC6bDQSvAw0A5ryGKantLS5+oAtQ2l
OpI/67SeyVERn7QHBBknGjFWoMQ38jODa+xVqJLQNoG22DWCK6bWFw1cBInSBNkvXG0Gcladq57K
thB/IDuw9oCv79sYZzWxvdKzcuVQLMSe8DJCzDSBGrCYJi8dvabIAYXABUdA7SZbRgAKRiEVQIUi
HRd6gQrGoAFnwFQHXAMhHKRldTKad8yH2BbSwTwfj3O4QC18ICXxjhx3s0azcJEIQIgjBUUuSCEj
uRkEMZQJbGgS7FAGKBRdQ8Rk3swcrYNR30TLSVBFXQG0aBR8kSUgI1OQRri5UtVkMLUZcm2Vl05+
rHfttTmG3b49qFehwJFaKEk2tCQ2450y9pvDVquPEHwAaUe8ZlSWTX3N2av1wl1G/q4y1f4uNle4
TMUxUyxdcTCC2UaiaK347DE2rRWFGAE6pZCdCkE8hVReNYE+1YJ/6iqKIqODcbagoaCfXG9gRVUC
jZoEH+WVMH2Gy0hGVFrkxgyrzBm7YOx+i54SCFUmOCqlxg9LAFWWDqpKFWiVKviqbQj5P5smbpvv
uvEkTl5cN9f/uMdLuxmPr9P7f/5FlTtrxn9c3vNk+UHnXn75e6KomSBVSOgMl3xwO7vwPVFUNYec
1KWxb5MdCRn7MVHUdxy6/DTuaQEybPC0d6+DnSG/dDVVc1XbNn8Pmm2+7t7T/MbexbBICm1V3vrT
8L6tU0sz7AYQU1UwUtnsW9m4RHOyLF3/PEu606Jn+5O9YQppnELy4uiO1oVzSXu5mfmpc650EeN3
Fx5+aAsfQO9U8xd1ZtK7c6p4DlxiqW0wMzMmpoYV+2qqgnK+maYvlsn432hP3trNwRFQq6RRFH51
xrshbTAZiC/Qix/QrPswgHHjUenjurxZeX1waQzTdW/j32DU2lfXHBEx19lqHIt9pY8BY6fNVdql
DIIFWTQ38fRiqCK42JhIC/zoxNSBjjHstImis7oKnF1QWWexq8Jxzn1YzzCQjY1zxbRjtdthv9N6
/adYma6LcUKLOS0c8ZS3YpcRIdVCfuPQinSTpj9LHG7MyRbFeNZhKQX4GHrkp8olvJ26kUN0TA/x
RAE9oAL1o/dqzDy3PDWNkdDQdQmeTGAvtu5BoGoT4QBP8TpTsMMKG0ajfMKbY2icGtMljcLIf1St
7bHP1luemDIxtEnL/ks79fRFHCeZtYFaHQx6eGjVPp0371MyVntDHdO/3PBxMpDNCnItELm7RtTZ
EYPzyHBbi1HqMmoOfYexjNQt9DWATASWiQa8u9oEx5DIyM0j10F+B0ZOFekpvkMfVJeDbKqsT7mm
5SjPNKRs1OQmZ7MXuRbMzrrJMHW3kbnplYe7zIREumoO+kDrVm3Ja7STzwSgQ0uRCfNPk8UQbJvv
Uf5cG6R+7cZlhCJgHHvU/GWWoHEi4eoZJTAKlKUdFWw9QIqSB8pna8CkT2N4nEFbWhFloTrzxJtu
szSm2FGhUufxmxwMdaIwTpfiTaiDddM08Oaa7vhf89Y8nhRoKkYJjjethi91Fju0h4Z9/EzUvSDK
tD11k3zs3KyBd8GIputTSKypqh5OSOlxMyB3HhZxmeZ7sRvVIBTD9kNNTrRGfbJBj8ymtZnlBb1r
gIanxD6jE/a5z4Jzn1omEuIM8/dOx6FJKz1kjqLCVQ2FhunYzrKEQZFZHQXJ8ZRgfeJOnrvrhEGz
h7XSwostJthKXNSBbc7qoqDDEgbHji5z2O1EFC3sPhooMz0hvSo1+9gyrf3W1A/NoDRncCUXmcYw
aEpSgStqmWfMPmG+YQepSUW3qdaluzkYGEHIshE5BVgVodUQWkQ+Q3IofcMYYWObT/d6Ue/5ebxu
/fi8HvKGIdwuPhkMGnM2jaqTTd3f9Xp7pBXtNVUeA1dqptyVDe8rRxPguDjYdzVBfMsQ0mzCH2ph
a/1nn1ItR9S0DLMcSX7ff5gS/fPkK9ZMz/yboQ18jh9CqGlD6onL4Hmr0d9zcgyFTQaEtDDe5dKX
Pfn8MrHjc4Z34l2rNiDoucM+qipcOlUw82VT3QY5Qvgh57+Yf/+qJx4Ws55+kvlUwnX1LrfU+9FL
eprgWNmNw9oySY10FO0zUjNcKdLsK2cwqgkICjHQAG9oLqbBy3eb1r5v/ObEK8zjPk5c1DIJjp54
TM6dAkWxGQQUJBw0nEDch/mIuj20lTlhvzvnaz/Wgg3c6C64t5vwRB2YscxT/ZY+0HWTJavYia7q
Illmk7217j2vmbDHLTdV1uBrfIh8cbbwmiFYmx5hVaSDGEwNh+ZkjqVQq4AV7NXBXeVjdRE1kcOe
QJbZJ4n6IY5LC689yPi944LMRDrtzyKzuaHXPJJdWgWiTsXcH5OyZsqrA1qVD3i1ugg5O6u4Qd0I
uMqy+zmmP3fTWCizuneP8WiLl0WT3Ya1DYel1pmhVWxib6KYRGcvbzYhDx31kGVCXhBStXAr+6LK
1DscCRnyJkPbUFqaVZHL8TiY5wYTHvONgWRl8sbbOghu0ZgzvYGgchwttLN5YM5qQ4AKQ48PDWnj
1ECOUUviXVpvAJV88a4pk8PGSj8YeCnupi2CFdoSoH+w674IAx2AahctXfr6M0NTz/oGqB+Pun0g
x0DCSqA2TMU0J26knjmKeZ5WLR7m0TLGkB1RMkO4dMXjvIZ+QbfJYogljilGlsrMVid1r69FQh/Y
F3YBdSvNpwvPYMxPy74onDHzpnUxiWnNcy1pb9xgjBaQjI7CGFZkFpSX1YhoIZ14NIY2/3D9/r7t
s8sN8vH3Eex9izYlEltuA7HT9r4aP95zmDb141yn/O0WbYdR/H/1Q7++0LcQ8HwsCAGv7yhAYL3e
VOFt80K7aRO0vQgft29r+55/dZXkmu3a3nF5y0DX6blEZpgLGhaUvL/+gRjC//bXir3DhCpWLChC
yTsdJlKffk+/Wohff8aHFf31zzz7BLcSCss34SOjfroONl2AZ+rXnyzBiws8XwIHLqBKWKpSg5b4
+OkSoHw1hVKIHt+wVFwbqZzzgk92ys/2wq8/3m8vwU+3AqR3i3L531mFF9d4tgo6g9EeOt6HzhCf
8ukqeDsqcAGyBex3tp48D4nLO1oFF0y9bb7Mp36yG36+DvqODIU7lo3amR7SD24I2J1IpPkBa9td
e2+7QdbB1Ogw/el+oN9Id4/8j4e+LkTLp/sBF1O2iqqT0dH9s9SH/feOtoOpwQf700VgM+A0ZZJP
y76nr/h8Edwdjk6WSXWY4GPVxR7hnR0NrMLDkf3QRv1+Yv/OM0LbcT16zCTwpitlAj7l063g7piO
proOt4WDEdiWa/u+VgHLL/nq/uyGMHdocWLLa6vC4uWJ+XIVNG4UjWYxK0F9Az+M97YXeFN/82H5
8+MR/YBp8pREdbBFGHOLPd0L+B7bjsnDlDlzHZz0t6fzOzoXOB4hKTPY8me7Qed5yE1hEBMwF7Ot
nD1dB2+HYht/p1Gpp4pG4e3d7QbgJ398MiA0YRU0QseHhWBZn68Ch4G8DkNAKuHF+7snZDfQYPrz
3WAz5iTug2hr6Apz7z9dB2dHN3lEILrgINLZNe/waUmI/6erYOyoBjhyPqe+BZK/CKQJGagl28SP
cL89issPIql3dDYgolJfKrd+O4DEw91Fx2KLDgm0+evnhEpdVdcshC6mw/Dew+Z7Z6vwkOP8Qcyg
79gcsxYgpW3P4WUY7e5w2zkI2Fhwi+aEyH3eV8zAycAT7I93gwminycFc4EyM8ko5POTYRs7kbWA
pucZ8pB8vrt1sAh9//xs4FDwiEbJKGxdU1+lEw6aRA5Gci+DIMp+j2eD9haroLHtacjpRAa07J7v
BntH2mOWThCtksVxPry3u4IT8luS8wdngyGRNPWWh+NRtLJPH5b2DhkGnUIVKzqDOPLdrQEnA9/S
G+QTpFPc9yyprhEjvtoLjGBTciJm4L5RqTa8u73AU/wN7gjiQuJjjhjHNmznRT7h7HAMYzJIbu0Z
lLOtd7gKjwnvn90RuoOE2jO/ZwtPbwlKkFKBdADBcH6KP8x72wvytFRfURp/O3bSKSVIim2qhit+
ky/iaNaB2FJlm0hlCtXxu8uqWAfu2Iev5w/2g04MyemvP1YhX0TS9o5KMR4hhcopakKmfAjX3lEM
KevwGkzxX+wHloAKlmESIxEoctw8vS8cNCoMFUnZ2tjCJ95h/e31LMhvr4KYsFoqRVbN4GsnjX65
CpwcKHiYedAeV+ndxZCG+0rq9NvrAGfEIG+kwkaiLSW25+tg7xBU0MRiXoZnBT/zG3fF37h1vrf/
UPsmd9vGX3hf/6g/+LMfeOwHvf77b62uvbt//kXF7NnPSRvw4aXvt71G+e9/PavPbVtRT/7ysTW1
fZlvv/7t871+5Wev9fihHv/nOhSe7i3zuNuX/vYun2nTFnl2718nTzty36qt/35Hr7qY30tvf+MF
5sl1df/08t8K+291+byKX16d0/aNrn54jbvI49Xk25UKA4HeW13+PqQvnD5e7/EFePy81QuE6T2N
5xcr5Er29lavkLdN8Hi1bx9A8qw3uvzR9Zg/Xuzb1aXq+VZXfz29t02P3ujyl78aEPx+GPzR3bV7
nfTX4+OCbFfooZn8Rh/h57bkb/P+f2m7+DYvsWhvkvCZ5IC8VBopb7REl9xfSd4/Xk++g+9R5Fu9
xK8ExG+zSv+BL/Y2L3L+a8L727zIWRL6z84MyW22lcA3+jYYWrz2g+tnW4rXeKgpvNFrHKLh+YFm
/KGS90avcRAm8T2ayxc796Gf8navcffi+c9SPQif3uol7qtXlgEPHcI3eoH5dffqy35QaLzZC1Sv
D5AHLcyvX+FHUeF3ZdPrWPFRsfSjX3seB8tP3Cb319W//h8AAP//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809624</xdr:colOff>
      <xdr:row>0</xdr:row>
      <xdr:rowOff>57150</xdr:rowOff>
    </xdr:from>
    <xdr:to>
      <xdr:col>10</xdr:col>
      <xdr:colOff>371474</xdr:colOff>
      <xdr:row>24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FC68D0-A709-456A-AD28-8AD5802A5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</xdr:colOff>
      <xdr:row>0</xdr:row>
      <xdr:rowOff>95249</xdr:rowOff>
    </xdr:from>
    <xdr:to>
      <xdr:col>8</xdr:col>
      <xdr:colOff>238125</xdr:colOff>
      <xdr:row>27</xdr:row>
      <xdr:rowOff>133350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38BF1C5-A084-45E2-85BC-80C0BB9AEA3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91137" y="95249"/>
              <a:ext cx="3929063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A1:C9"/>
  <sheetViews>
    <sheetView workbookViewId="0">
      <selection activeCell="K14" sqref="K14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21</v>
      </c>
    </row>
    <row r="3" spans="1:3" ht="24.75" x14ac:dyDescent="0.3">
      <c r="C3" s="2" t="s">
        <v>7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5" t="s">
        <v>99</v>
      </c>
    </row>
    <row r="8" spans="1:3" x14ac:dyDescent="0.25">
      <c r="C8" s="6" t="s">
        <v>9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7E01-F22C-45AD-9AEA-A7DDB8E83BAC}">
  <dimension ref="A1:E12"/>
  <sheetViews>
    <sheetView tabSelected="1" workbookViewId="0">
      <selection activeCell="E9" sqref="E9"/>
    </sheetView>
  </sheetViews>
  <sheetFormatPr defaultColWidth="21.42578125" defaultRowHeight="12.75" x14ac:dyDescent="0.25"/>
  <cols>
    <col min="1" max="16384" width="21.42578125" style="7"/>
  </cols>
  <sheetData>
    <row r="1" spans="1:5" x14ac:dyDescent="0.25">
      <c r="A1" s="7" t="s">
        <v>3</v>
      </c>
      <c r="B1" s="7" t="s">
        <v>4</v>
      </c>
      <c r="C1" s="7" t="s">
        <v>8</v>
      </c>
      <c r="D1" s="7" t="s">
        <v>5</v>
      </c>
      <c r="E1" s="7" t="s">
        <v>6</v>
      </c>
    </row>
    <row r="2" spans="1:5" x14ac:dyDescent="0.25">
      <c r="A2" s="7" t="s">
        <v>20</v>
      </c>
      <c r="B2" s="9">
        <v>32.6</v>
      </c>
      <c r="C2" s="9">
        <v>6.8</v>
      </c>
      <c r="D2" s="8">
        <v>6400</v>
      </c>
      <c r="E2" s="8">
        <v>30600</v>
      </c>
    </row>
    <row r="3" spans="1:5" x14ac:dyDescent="0.25">
      <c r="A3" s="7" t="s">
        <v>22</v>
      </c>
      <c r="B3" s="9">
        <v>257.95965675000002</v>
      </c>
      <c r="C3" s="9">
        <v>61.422949799999998</v>
      </c>
      <c r="D3" s="8">
        <v>33900</v>
      </c>
      <c r="E3" s="8">
        <v>345700</v>
      </c>
    </row>
    <row r="4" spans="1:5" x14ac:dyDescent="0.25">
      <c r="A4" s="7" t="s">
        <v>2</v>
      </c>
      <c r="B4" s="9">
        <v>357.99848089</v>
      </c>
      <c r="C4" s="9">
        <v>65.297936770000007</v>
      </c>
      <c r="D4" s="8">
        <v>36000</v>
      </c>
      <c r="E4" s="8">
        <v>344600</v>
      </c>
    </row>
    <row r="5" spans="1:5" x14ac:dyDescent="0.25">
      <c r="A5" s="7" t="s">
        <v>23</v>
      </c>
      <c r="B5" s="9">
        <v>338.43374037000001</v>
      </c>
      <c r="C5" s="9">
        <v>52.200351470000001</v>
      </c>
      <c r="D5" s="8">
        <v>31200</v>
      </c>
      <c r="E5" s="8">
        <v>269800</v>
      </c>
    </row>
    <row r="6" spans="1:5" x14ac:dyDescent="0.25">
      <c r="A6" s="7" t="s">
        <v>24</v>
      </c>
      <c r="B6" s="9">
        <v>409.95589687</v>
      </c>
      <c r="C6" s="9">
        <v>62.714360899999996</v>
      </c>
      <c r="D6" s="8">
        <v>32900</v>
      </c>
      <c r="E6" s="8">
        <v>319500</v>
      </c>
    </row>
    <row r="7" spans="1:5" x14ac:dyDescent="0.25">
      <c r="A7" s="7" t="s">
        <v>16</v>
      </c>
      <c r="B7" s="9">
        <v>404.91946114000001</v>
      </c>
      <c r="C7" s="9">
        <v>61.922944340000001</v>
      </c>
      <c r="D7" s="8">
        <v>37000</v>
      </c>
      <c r="E7" s="8">
        <v>351700</v>
      </c>
    </row>
    <row r="8" spans="1:5" x14ac:dyDescent="0.25">
      <c r="A8" s="7" t="s">
        <v>19</v>
      </c>
      <c r="B8" s="9">
        <v>390.50429854000004</v>
      </c>
      <c r="C8" s="9">
        <v>60.345666000000001</v>
      </c>
      <c r="D8" s="8">
        <v>36100</v>
      </c>
      <c r="E8" s="8">
        <v>311800</v>
      </c>
    </row>
    <row r="9" spans="1:5" x14ac:dyDescent="0.25">
      <c r="A9" s="7" t="s">
        <v>25</v>
      </c>
      <c r="B9" s="9">
        <v>400.59069486999999</v>
      </c>
      <c r="C9" s="9">
        <v>62.182393450000006</v>
      </c>
      <c r="D9" s="8">
        <v>35800</v>
      </c>
      <c r="E9" s="8">
        <v>309600</v>
      </c>
    </row>
    <row r="10" spans="1:5" x14ac:dyDescent="0.25">
      <c r="A10" s="7" t="s">
        <v>97</v>
      </c>
      <c r="B10" s="9">
        <v>407.04935597000002</v>
      </c>
      <c r="C10" s="9">
        <v>63.292272520000004</v>
      </c>
      <c r="D10" s="8">
        <v>34100</v>
      </c>
      <c r="E10" s="8">
        <v>297800</v>
      </c>
    </row>
    <row r="11" spans="1:5" x14ac:dyDescent="0.25">
      <c r="A11" s="7" t="s">
        <v>98</v>
      </c>
      <c r="B11" s="29">
        <v>41.581655159999997</v>
      </c>
      <c r="C11" s="29">
        <v>6.39428061</v>
      </c>
      <c r="D11" s="8">
        <v>11300</v>
      </c>
      <c r="E11" s="8">
        <v>108400</v>
      </c>
    </row>
    <row r="12" spans="1:5" x14ac:dyDescent="0.25">
      <c r="A12" s="7" t="s">
        <v>17</v>
      </c>
      <c r="B12" s="30">
        <v>3041.5905268500001</v>
      </c>
      <c r="C12" s="30">
        <v>502.61985930000003</v>
      </c>
      <c r="D12" s="31">
        <v>48900</v>
      </c>
      <c r="E12" s="31">
        <v>558600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dimension ref="A1:C5"/>
  <sheetViews>
    <sheetView workbookViewId="0">
      <selection activeCell="C27" sqref="C27"/>
    </sheetView>
  </sheetViews>
  <sheetFormatPr defaultRowHeight="11.25" x14ac:dyDescent="0.15"/>
  <cols>
    <col min="1" max="1" width="43.28515625" style="11" customWidth="1"/>
    <col min="2" max="3" width="32" style="11" customWidth="1"/>
    <col min="4" max="16384" width="9.140625" style="10"/>
  </cols>
  <sheetData>
    <row r="1" spans="1:3" ht="14.25" customHeight="1" x14ac:dyDescent="0.15">
      <c r="A1" s="11" t="s">
        <v>18</v>
      </c>
      <c r="B1" s="11" t="s">
        <v>10</v>
      </c>
      <c r="C1" s="11" t="s">
        <v>11</v>
      </c>
    </row>
    <row r="2" spans="1:3" ht="14.25" customHeight="1" x14ac:dyDescent="0.15">
      <c r="A2" s="11" t="s">
        <v>12</v>
      </c>
      <c r="B2" s="13" t="s">
        <v>26</v>
      </c>
      <c r="C2" s="12">
        <v>19700</v>
      </c>
    </row>
    <row r="3" spans="1:3" ht="14.25" customHeight="1" x14ac:dyDescent="0.15">
      <c r="A3" s="11" t="s">
        <v>13</v>
      </c>
      <c r="B3" s="13" t="s">
        <v>27</v>
      </c>
      <c r="C3" s="12">
        <v>19200</v>
      </c>
    </row>
    <row r="4" spans="1:3" ht="14.25" customHeight="1" x14ac:dyDescent="0.15">
      <c r="A4" s="11" t="s">
        <v>14</v>
      </c>
      <c r="B4" s="13" t="s">
        <v>95</v>
      </c>
      <c r="C4" s="12">
        <v>23400</v>
      </c>
    </row>
    <row r="5" spans="1:3" ht="14.25" customHeight="1" x14ac:dyDescent="0.15">
      <c r="A5" s="11" t="s">
        <v>15</v>
      </c>
      <c r="B5" s="14" t="s">
        <v>96</v>
      </c>
      <c r="C5" s="12">
        <v>24900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C293B-1888-42F1-BAFD-D6E6C8055038}">
  <dimension ref="A1:G27"/>
  <sheetViews>
    <sheetView zoomScaleNormal="100" workbookViewId="0">
      <selection activeCell="E36" sqref="E36"/>
    </sheetView>
  </sheetViews>
  <sheetFormatPr defaultRowHeight="11.25" x14ac:dyDescent="0.25"/>
  <cols>
    <col min="1" max="1" width="25.42578125" style="15" customWidth="1"/>
    <col min="2" max="3" width="26" style="16" customWidth="1"/>
    <col min="4" max="4" width="11.5703125" style="16" bestFit="1" customWidth="1"/>
    <col min="5" max="5" width="9.140625" style="16"/>
    <col min="6" max="6" width="11.5703125" style="16" bestFit="1" customWidth="1"/>
    <col min="7" max="8" width="10.7109375" style="16" bestFit="1" customWidth="1"/>
    <col min="9" max="9" width="12.7109375" style="16" customWidth="1"/>
    <col min="10" max="16384" width="9.140625" style="16"/>
  </cols>
  <sheetData>
    <row r="1" spans="1:7" x14ac:dyDescent="0.25">
      <c r="A1" s="15" t="s">
        <v>28</v>
      </c>
      <c r="B1" s="16" t="s">
        <v>29</v>
      </c>
    </row>
    <row r="2" spans="1:7" x14ac:dyDescent="0.25">
      <c r="A2" s="15" t="s">
        <v>30</v>
      </c>
      <c r="B2" s="17">
        <v>23.5</v>
      </c>
    </row>
    <row r="3" spans="1:7" x14ac:dyDescent="0.25">
      <c r="A3" s="15" t="s">
        <v>31</v>
      </c>
      <c r="B3" s="17">
        <v>35.200000000000003</v>
      </c>
    </row>
    <row r="4" spans="1:7" ht="12" customHeight="1" x14ac:dyDescent="0.25">
      <c r="A4" s="15" t="s">
        <v>32</v>
      </c>
      <c r="B4" s="17">
        <v>28.7</v>
      </c>
      <c r="C4" s="18"/>
      <c r="D4" s="18"/>
      <c r="E4" s="19"/>
      <c r="F4" s="20"/>
      <c r="G4" s="21"/>
    </row>
    <row r="5" spans="1:7" x14ac:dyDescent="0.25">
      <c r="A5" s="15" t="s">
        <v>33</v>
      </c>
      <c r="B5" s="17">
        <v>17</v>
      </c>
    </row>
    <row r="6" spans="1:7" x14ac:dyDescent="0.25">
      <c r="A6" s="15" t="s">
        <v>34</v>
      </c>
      <c r="B6" s="17">
        <v>16.3</v>
      </c>
    </row>
    <row r="7" spans="1:7" x14ac:dyDescent="0.25">
      <c r="A7" s="15" t="s">
        <v>35</v>
      </c>
      <c r="B7" s="17">
        <v>16.100000000000001</v>
      </c>
    </row>
    <row r="8" spans="1:7" x14ac:dyDescent="0.25">
      <c r="A8" s="15" t="s">
        <v>36</v>
      </c>
      <c r="B8" s="17">
        <v>9</v>
      </c>
    </row>
    <row r="9" spans="1:7" x14ac:dyDescent="0.25">
      <c r="A9" s="15" t="s">
        <v>37</v>
      </c>
      <c r="B9" s="17">
        <v>37</v>
      </c>
    </row>
    <row r="10" spans="1:7" x14ac:dyDescent="0.25">
      <c r="A10" s="15" t="s">
        <v>38</v>
      </c>
      <c r="B10" s="17">
        <v>22.9</v>
      </c>
    </row>
    <row r="11" spans="1:7" x14ac:dyDescent="0.25">
      <c r="A11" s="15" t="s">
        <v>39</v>
      </c>
      <c r="B11" s="17">
        <v>22.2</v>
      </c>
    </row>
    <row r="12" spans="1:7" x14ac:dyDescent="0.25">
      <c r="A12" s="15" t="s">
        <v>40</v>
      </c>
      <c r="B12" s="17">
        <v>22</v>
      </c>
    </row>
    <row r="13" spans="1:7" x14ac:dyDescent="0.25">
      <c r="A13" s="15" t="s">
        <v>41</v>
      </c>
      <c r="B13" s="17">
        <v>21.2</v>
      </c>
    </row>
    <row r="14" spans="1:7" x14ac:dyDescent="0.25">
      <c r="A14" s="15" t="s">
        <v>42</v>
      </c>
      <c r="B14" s="17">
        <v>21.5</v>
      </c>
    </row>
    <row r="15" spans="1:7" x14ac:dyDescent="0.25">
      <c r="A15" s="15" t="s">
        <v>43</v>
      </c>
      <c r="B15" s="17">
        <v>19.8</v>
      </c>
    </row>
    <row r="16" spans="1:7" x14ac:dyDescent="0.25">
      <c r="A16" s="15" t="s">
        <v>44</v>
      </c>
      <c r="B16" s="17">
        <v>20.3</v>
      </c>
    </row>
    <row r="17" spans="1:2" x14ac:dyDescent="0.25">
      <c r="A17" s="15" t="s">
        <v>45</v>
      </c>
      <c r="B17" s="17">
        <v>21.2</v>
      </c>
    </row>
    <row r="18" spans="1:2" x14ac:dyDescent="0.25">
      <c r="A18" s="15" t="s">
        <v>46</v>
      </c>
      <c r="B18" s="17">
        <v>19.8</v>
      </c>
    </row>
    <row r="19" spans="1:2" x14ac:dyDescent="0.25">
      <c r="A19" s="15" t="s">
        <v>47</v>
      </c>
      <c r="B19" s="17">
        <v>15.7</v>
      </c>
    </row>
    <row r="20" spans="1:2" x14ac:dyDescent="0.25">
      <c r="A20" s="15" t="s">
        <v>48</v>
      </c>
      <c r="B20" s="17">
        <v>19.899999999999999</v>
      </c>
    </row>
    <row r="21" spans="1:2" x14ac:dyDescent="0.25">
      <c r="A21" s="15" t="s">
        <v>89</v>
      </c>
      <c r="B21" s="17">
        <v>16.100000000000001</v>
      </c>
    </row>
    <row r="22" spans="1:2" x14ac:dyDescent="0.25">
      <c r="A22" s="15" t="s">
        <v>90</v>
      </c>
      <c r="B22" s="17">
        <v>20</v>
      </c>
    </row>
    <row r="23" spans="1:2" x14ac:dyDescent="0.25">
      <c r="A23" s="15" t="s">
        <v>91</v>
      </c>
      <c r="B23" s="17">
        <v>20.3</v>
      </c>
    </row>
    <row r="24" spans="1:2" x14ac:dyDescent="0.25">
      <c r="A24" s="15" t="s">
        <v>92</v>
      </c>
      <c r="B24" s="17">
        <v>17.5</v>
      </c>
    </row>
    <row r="25" spans="1:2" x14ac:dyDescent="0.25">
      <c r="A25" s="15" t="s">
        <v>93</v>
      </c>
      <c r="B25" s="17">
        <v>17.7</v>
      </c>
    </row>
    <row r="26" spans="1:2" x14ac:dyDescent="0.25">
      <c r="A26" s="15" t="s">
        <v>94</v>
      </c>
      <c r="B26" s="17">
        <v>11.3</v>
      </c>
    </row>
    <row r="27" spans="1:2" x14ac:dyDescent="0.25">
      <c r="A27" s="15" t="s">
        <v>49</v>
      </c>
      <c r="B27" s="27">
        <v>512.20000000000005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560A-A112-4C0E-803E-54C7542110D5}">
  <dimension ref="A1:G41"/>
  <sheetViews>
    <sheetView zoomScaleNormal="100" workbookViewId="0">
      <selection activeCell="B30" sqref="B30"/>
    </sheetView>
  </sheetViews>
  <sheetFormatPr defaultRowHeight="11.25" x14ac:dyDescent="0.25"/>
  <cols>
    <col min="1" max="1" width="40.5703125" style="16" customWidth="1"/>
    <col min="2" max="2" width="25.140625" style="18" customWidth="1"/>
    <col min="3" max="3" width="12.85546875" style="16" bestFit="1" customWidth="1"/>
    <col min="4" max="4" width="12.7109375" style="16" bestFit="1" customWidth="1"/>
    <col min="5" max="5" width="10.42578125" style="16" bestFit="1" customWidth="1"/>
    <col min="6" max="6" width="11.5703125" style="16" bestFit="1" customWidth="1"/>
    <col min="7" max="8" width="10.7109375" style="16" bestFit="1" customWidth="1"/>
    <col min="9" max="9" width="12.7109375" style="16" customWidth="1"/>
    <col min="10" max="16384" width="9.140625" style="16"/>
  </cols>
  <sheetData>
    <row r="1" spans="1:7" x14ac:dyDescent="0.25">
      <c r="A1" s="16" t="s">
        <v>50</v>
      </c>
      <c r="B1" s="18" t="s">
        <v>51</v>
      </c>
    </row>
    <row r="2" spans="1:7" ht="12" customHeight="1" x14ac:dyDescent="0.25">
      <c r="A2" s="22" t="s">
        <v>52</v>
      </c>
      <c r="B2" s="23">
        <v>844.16732552384053</v>
      </c>
      <c r="D2" s="18"/>
      <c r="E2" s="19"/>
      <c r="F2" s="20"/>
    </row>
    <row r="3" spans="1:7" ht="12" customHeight="1" x14ac:dyDescent="0.25">
      <c r="A3" s="24" t="s">
        <v>53</v>
      </c>
      <c r="B3" s="23">
        <v>585.53274664331582</v>
      </c>
      <c r="C3" s="18"/>
      <c r="D3" s="18"/>
      <c r="E3" s="19"/>
      <c r="F3" s="20"/>
      <c r="G3" s="21"/>
    </row>
    <row r="4" spans="1:7" ht="12" customHeight="1" x14ac:dyDescent="0.25">
      <c r="A4" s="22" t="s">
        <v>54</v>
      </c>
      <c r="B4" s="23">
        <v>627.10688809928388</v>
      </c>
      <c r="C4" s="18"/>
      <c r="D4" s="18"/>
      <c r="E4" s="19"/>
      <c r="F4" s="20"/>
      <c r="G4" s="21"/>
    </row>
    <row r="5" spans="1:7" ht="12" customHeight="1" x14ac:dyDescent="0.25">
      <c r="A5" s="22" t="s">
        <v>55</v>
      </c>
      <c r="B5" s="23">
        <v>795.90482145042904</v>
      </c>
      <c r="C5" s="18"/>
      <c r="D5" s="18"/>
      <c r="E5" s="19"/>
      <c r="F5" s="20"/>
      <c r="G5" s="21"/>
    </row>
    <row r="6" spans="1:7" ht="12" customHeight="1" x14ac:dyDescent="0.25">
      <c r="A6" s="22" t="s">
        <v>56</v>
      </c>
      <c r="B6" s="23">
        <v>685.15528849595546</v>
      </c>
      <c r="C6" s="18"/>
      <c r="D6" s="18"/>
      <c r="E6" s="19"/>
      <c r="F6" s="20"/>
      <c r="G6" s="21"/>
    </row>
    <row r="7" spans="1:7" ht="12" customHeight="1" x14ac:dyDescent="0.25">
      <c r="A7" s="22" t="s">
        <v>57</v>
      </c>
      <c r="B7" s="23">
        <v>1467.5437964678401</v>
      </c>
      <c r="C7" s="18"/>
      <c r="D7" s="18"/>
      <c r="E7" s="19"/>
      <c r="F7" s="20"/>
      <c r="G7" s="21"/>
    </row>
    <row r="8" spans="1:7" ht="12" customHeight="1" x14ac:dyDescent="0.25">
      <c r="A8" s="22" t="s">
        <v>58</v>
      </c>
      <c r="B8" s="23">
        <v>869.36496218052491</v>
      </c>
      <c r="C8" s="18"/>
      <c r="D8" s="18"/>
      <c r="E8" s="19"/>
      <c r="F8" s="20"/>
      <c r="G8" s="21"/>
    </row>
    <row r="9" spans="1:7" x14ac:dyDescent="0.25">
      <c r="A9" s="22" t="s">
        <v>59</v>
      </c>
      <c r="B9" s="23">
        <v>781.48028634555953</v>
      </c>
    </row>
    <row r="10" spans="1:7" x14ac:dyDescent="0.25">
      <c r="A10" s="22" t="s">
        <v>60</v>
      </c>
      <c r="B10" s="23">
        <v>884.12250551200407</v>
      </c>
    </row>
    <row r="11" spans="1:7" x14ac:dyDescent="0.25">
      <c r="A11" s="22" t="s">
        <v>61</v>
      </c>
      <c r="B11" s="23">
        <v>722.52565685112575</v>
      </c>
    </row>
    <row r="12" spans="1:7" x14ac:dyDescent="0.25">
      <c r="A12" s="22" t="s">
        <v>62</v>
      </c>
      <c r="B12" s="23">
        <v>711.69058823529463</v>
      </c>
    </row>
    <row r="13" spans="1:7" x14ac:dyDescent="0.25">
      <c r="A13" s="22" t="s">
        <v>63</v>
      </c>
      <c r="B13" s="23">
        <v>519.79071069911129</v>
      </c>
    </row>
    <row r="14" spans="1:7" x14ac:dyDescent="0.25">
      <c r="A14" s="22" t="s">
        <v>64</v>
      </c>
      <c r="B14" s="23">
        <v>745.87353237011564</v>
      </c>
    </row>
    <row r="15" spans="1:7" x14ac:dyDescent="0.25">
      <c r="A15" s="22" t="s">
        <v>65</v>
      </c>
      <c r="B15" s="23">
        <v>568.39962520593087</v>
      </c>
    </row>
    <row r="16" spans="1:7" x14ac:dyDescent="0.25">
      <c r="A16" s="22" t="s">
        <v>66</v>
      </c>
      <c r="B16" s="23">
        <v>924.49475839548211</v>
      </c>
    </row>
    <row r="17" spans="1:5" x14ac:dyDescent="0.25">
      <c r="A17" s="22" t="s">
        <v>67</v>
      </c>
      <c r="B17" s="23">
        <v>675.34050307107418</v>
      </c>
    </row>
    <row r="18" spans="1:5" x14ac:dyDescent="0.25">
      <c r="A18" s="22" t="s">
        <v>68</v>
      </c>
      <c r="B18" s="23">
        <v>879.68410833471398</v>
      </c>
    </row>
    <row r="19" spans="1:5" x14ac:dyDescent="0.25">
      <c r="A19" s="22" t="s">
        <v>69</v>
      </c>
      <c r="B19" s="23">
        <v>578.55710285480109</v>
      </c>
    </row>
    <row r="20" spans="1:5" x14ac:dyDescent="0.25">
      <c r="A20" s="22" t="s">
        <v>70</v>
      </c>
      <c r="B20" s="23">
        <v>660.01892185821703</v>
      </c>
    </row>
    <row r="21" spans="1:5" x14ac:dyDescent="0.25">
      <c r="A21" s="22" t="s">
        <v>71</v>
      </c>
      <c r="B21" s="23">
        <v>509.37597159457732</v>
      </c>
    </row>
    <row r="22" spans="1:5" x14ac:dyDescent="0.25">
      <c r="A22" s="22" t="s">
        <v>72</v>
      </c>
      <c r="B22" s="23">
        <v>776.23931287276378</v>
      </c>
    </row>
    <row r="23" spans="1:5" x14ac:dyDescent="0.25">
      <c r="A23" s="22" t="s">
        <v>73</v>
      </c>
      <c r="B23" s="23">
        <v>539.65415005401132</v>
      </c>
    </row>
    <row r="24" spans="1:5" x14ac:dyDescent="0.25">
      <c r="A24" s="22" t="s">
        <v>74</v>
      </c>
      <c r="B24" s="23">
        <v>747.5808672590756</v>
      </c>
    </row>
    <row r="25" spans="1:5" x14ac:dyDescent="0.25">
      <c r="A25" s="22" t="s">
        <v>75</v>
      </c>
      <c r="B25" s="23">
        <v>765.58756945072878</v>
      </c>
    </row>
    <row r="26" spans="1:5" x14ac:dyDescent="0.25">
      <c r="A26" s="22" t="s">
        <v>76</v>
      </c>
      <c r="B26" s="23">
        <v>701.15118958722246</v>
      </c>
    </row>
    <row r="27" spans="1:5" x14ac:dyDescent="0.25">
      <c r="A27" s="22" t="s">
        <v>77</v>
      </c>
      <c r="B27" s="23">
        <v>935.02735839640684</v>
      </c>
    </row>
    <row r="28" spans="1:5" x14ac:dyDescent="0.25">
      <c r="A28" s="22" t="s">
        <v>78</v>
      </c>
      <c r="B28" s="23">
        <v>909.39233648183529</v>
      </c>
    </row>
    <row r="29" spans="1:5" x14ac:dyDescent="0.25">
      <c r="A29" s="22"/>
      <c r="B29" s="23"/>
    </row>
    <row r="30" spans="1:5" x14ac:dyDescent="0.25">
      <c r="A30" s="22"/>
      <c r="B30" s="23"/>
    </row>
    <row r="31" spans="1:5" x14ac:dyDescent="0.15">
      <c r="B31" s="25"/>
    </row>
    <row r="32" spans="1:5" x14ac:dyDescent="0.25">
      <c r="B32" s="32" t="s">
        <v>51</v>
      </c>
      <c r="C32" s="32"/>
      <c r="D32" s="32"/>
      <c r="E32" s="32"/>
    </row>
    <row r="33" spans="1:6" x14ac:dyDescent="0.25">
      <c r="A33" s="16" t="s">
        <v>79</v>
      </c>
      <c r="B33" s="11" t="s">
        <v>12</v>
      </c>
      <c r="C33" s="11" t="s">
        <v>13</v>
      </c>
      <c r="D33" s="11" t="s">
        <v>14</v>
      </c>
      <c r="E33" s="11" t="s">
        <v>15</v>
      </c>
      <c r="F33" s="16" t="s">
        <v>80</v>
      </c>
    </row>
    <row r="34" spans="1:6" x14ac:dyDescent="0.25">
      <c r="A34" s="16" t="s">
        <v>81</v>
      </c>
      <c r="B34" s="26">
        <v>1665.8850728728992</v>
      </c>
      <c r="C34" s="27">
        <v>2401.1628359908882</v>
      </c>
      <c r="D34" s="27">
        <v>1634.1860448416178</v>
      </c>
      <c r="E34" s="27">
        <v>1755.2985540853022</v>
      </c>
      <c r="F34" s="19">
        <v>0.1</v>
      </c>
    </row>
    <row r="35" spans="1:6" x14ac:dyDescent="0.25">
      <c r="A35" s="16" t="s">
        <v>82</v>
      </c>
      <c r="B35" s="26">
        <v>565.06040466392312</v>
      </c>
      <c r="C35" s="27">
        <v>876.03804464538007</v>
      </c>
      <c r="D35" s="27">
        <v>550.29367314679962</v>
      </c>
      <c r="E35" s="27">
        <v>593.03342461118507</v>
      </c>
      <c r="F35" s="19">
        <v>0.01</v>
      </c>
    </row>
    <row r="36" spans="1:6" x14ac:dyDescent="0.25">
      <c r="A36" s="16" t="s">
        <v>83</v>
      </c>
      <c r="B36" s="26">
        <v>1124.4674679015975</v>
      </c>
      <c r="C36" s="27">
        <v>1519.2641084233676</v>
      </c>
      <c r="D36" s="27">
        <v>1083.0572996300889</v>
      </c>
      <c r="E36" s="27">
        <v>1168.8695772253163</v>
      </c>
      <c r="F36" s="19">
        <v>3.9320226591136286E-2</v>
      </c>
    </row>
    <row r="37" spans="1:6" x14ac:dyDescent="0.25">
      <c r="A37" s="16" t="s">
        <v>84</v>
      </c>
      <c r="B37" s="26">
        <v>1657.8727788335907</v>
      </c>
      <c r="C37" s="27">
        <v>2053.8745541301628</v>
      </c>
      <c r="D37" s="27">
        <v>1756.0177261176843</v>
      </c>
      <c r="E37" s="27">
        <v>1763.6597013880382</v>
      </c>
      <c r="F37" s="19">
        <v>0.22193746796514607</v>
      </c>
    </row>
    <row r="38" spans="1:6" x14ac:dyDescent="0.25">
      <c r="A38" s="16" t="s">
        <v>85</v>
      </c>
      <c r="B38" s="26">
        <v>1071.611811235955</v>
      </c>
      <c r="C38" s="27">
        <v>1141.1006049990533</v>
      </c>
      <c r="D38" s="27">
        <v>989.23247448979612</v>
      </c>
      <c r="E38" s="27">
        <v>1041.4759931713556</v>
      </c>
      <c r="F38" s="19">
        <v>7.3119039208760159E-2</v>
      </c>
    </row>
    <row r="39" spans="1:6" x14ac:dyDescent="0.25">
      <c r="A39" s="16" t="s">
        <v>86</v>
      </c>
      <c r="B39" s="26">
        <v>259.30941300421432</v>
      </c>
      <c r="C39" s="27">
        <v>382.70873595170963</v>
      </c>
      <c r="D39" s="27">
        <v>232.83842909696776</v>
      </c>
      <c r="E39" s="27">
        <v>268.64536263735977</v>
      </c>
      <c r="F39" s="28">
        <v>1.0649627263045794E-3</v>
      </c>
    </row>
    <row r="40" spans="1:6" x14ac:dyDescent="0.25">
      <c r="A40" s="16" t="s">
        <v>87</v>
      </c>
      <c r="B40" s="26">
        <v>910.94491957181299</v>
      </c>
      <c r="C40" s="27">
        <v>1164.2943434482759</v>
      </c>
      <c r="D40" s="27">
        <v>936.33191412450913</v>
      </c>
      <c r="E40" s="27">
        <v>975.73761419862808</v>
      </c>
      <c r="F40" s="19">
        <v>2.967848309975268E-2</v>
      </c>
    </row>
    <row r="41" spans="1:6" x14ac:dyDescent="0.25">
      <c r="A41" s="16" t="s">
        <v>88</v>
      </c>
      <c r="B41" s="26">
        <v>899.93735914417903</v>
      </c>
      <c r="C41" s="27">
        <v>1102.5654685257557</v>
      </c>
      <c r="D41" s="27">
        <v>852.91442123248805</v>
      </c>
      <c r="E41" s="27">
        <v>909.39233648183472</v>
      </c>
      <c r="F41" s="19">
        <v>4.8206742317568128E-2</v>
      </c>
    </row>
  </sheetData>
  <mergeCells count="1">
    <mergeCell ref="B32:E32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EWSS Table 1</vt:lpstr>
      <vt:lpstr>CRSS Table 1</vt:lpstr>
      <vt:lpstr>CRSS Table 2</vt:lpstr>
      <vt:lpstr>CRSS Table 3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May 2021;</cp:keywords>
  <cp:lastModifiedBy>Sinclair, Jean</cp:lastModifiedBy>
  <dcterms:created xsi:type="dcterms:W3CDTF">2020-05-12T11:17:19Z</dcterms:created>
  <dcterms:modified xsi:type="dcterms:W3CDTF">2021-05-06T14:05:14Z</dcterms:modified>
  <cp:category>Number of taxpayers and returns</cp:category>
</cp:coreProperties>
</file>