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1D06A44A-E19B-4155-ACF5-9C76608B6665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80" r:id="rId3"/>
    <sheet name="EWSS Table 3" sheetId="81" r:id="rId4"/>
    <sheet name="EWSS Table 4" sheetId="76" r:id="rId5"/>
    <sheet name="CRSS Table 1" sheetId="79" r:id="rId6"/>
    <sheet name="CRSS Table 2" sheetId="78" r:id="rId7"/>
  </sheets>
  <externalReferences>
    <externalReference r:id="rId8"/>
  </externalReferences>
  <definedNames>
    <definedName name="_xlchart.v5.0" hidden="1">'EWSS Table 4'!$A$1</definedName>
    <definedName name="_xlchart.v5.1" hidden="1">'EWSS Table 4'!$A$2:$A$27</definedName>
    <definedName name="_xlchart.v5.2" hidden="1">'EWSS Table 4'!$B$1</definedName>
    <definedName name="_xlchart.v5.3" hidden="1">'EWSS Table 4'!$B$2:$B$27</definedName>
    <definedName name="_xlchart.v5.4" hidden="1">'CRSS Table 2'!$A$1</definedName>
    <definedName name="_xlchart.v5.5" hidden="1">'CRSS Table 2'!$A$2:$A$27</definedName>
    <definedName name="_xlchart.v5.6" hidden="1">'CRSS Table 2'!$C$1</definedName>
    <definedName name="_xlchart.v5.7" hidden="1">'CRSS Table 2'!$C$2:$C$27</definedName>
    <definedName name="JR_PAGE_ANCHOR_0_1" localSheetId="5">#REF!</definedName>
    <definedName name="JR_PAGE_ANCHOR_0_1" localSheetId="6">#REF!</definedName>
    <definedName name="JR_PAGE_ANCHOR_0_1" localSheetId="4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<sst xmlns="http://schemas.openxmlformats.org/spreadsheetml/2006/main" count="286" uniqueCount="102">
  <si>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</si>
  <si>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</si>
  <si>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</si>
  <si>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</si>
  <si>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</si>
  <si>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</si>
  <si>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</si>
  <si>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</si>
  <si>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</si>
  <si>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</si>
  <si>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</si>
  <si>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</si>
  <si>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</si>
  <si>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</si>
  <si>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</si>
  <si>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</si>
  <si>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</si>
  <si>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</si>
  <si>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</si>
  <si>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</si>
  <si>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</si>
  <si>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</si>
  <si>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</si>
  <si>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</si>
  <si>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</si>
  <si>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</si>
  <si>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</si>
  <si>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</si>
  <si>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</si>
  <si>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</si>
  <si>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</si>
  <si>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</si>
  <si>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</si>
  <si>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</si>
  <si>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</si>
  <si>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</si>
  <si>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</si>
  <si>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</si>
  <si>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</si>
  <si>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</si>
  <si>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</si>
  <si>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</si>
  <si>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</si>
  <si>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</si>
  <si>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</si>
  <si>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</si>
  <si>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</si>
  <si>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</si>
  <si>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</si>
  <si>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</si>
  <si>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</si>
  <si>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</si>
  <si>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</si>
  <si>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</si>
  <si>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</si>
  <si>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</si>
  <si>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</si>
  <si>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</si>
  <si>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</si>
  <si>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</si>
  <si>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</si>
  <si>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</si>
  <si>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</si>
  <si>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</si>
  <si>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</si>
  <si>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</si>
  <si>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</si>
  <si>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</si>
  <si>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</si>
  <si>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</si>
  <si>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</si>
  <si>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</si>
  <si>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Up to 21 December 2020</t>
  </si>
  <si>
    <t>21 December / 28 December / 4 January 2021</t>
  </si>
  <si>
    <t>11 January to 3 May 2021</t>
  </si>
  <si>
    <t>20 December 2021 onwards</t>
  </si>
  <si>
    <t>Number of Premises</t>
  </si>
  <si>
    <t>10 May to 13 December 2021</t>
  </si>
  <si>
    <t>This file presents the tables published in COVID-19 support schemes statistics dated 10 March 2022.</t>
  </si>
  <si>
    <t>Jul/Aug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</si>
  <si>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</si>
  <si>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</si>
  <si>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</si>
  <si>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</si>
  <si>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</si>
  <si>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</si>
  <si>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</si>
  <si>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</si>
  <si>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</si>
  <si>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</si>
  <si>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</si>
  <si>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</si>
  <si>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</si>
  <si>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</si>
  <si>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</si>
  <si>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</si>
  <si>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</si>
  <si>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All Sectors</t>
  </si>
  <si>
    <t>Number of employers</t>
  </si>
  <si>
    <t>Number of employees</t>
  </si>
  <si>
    <t>All Counties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</si>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</sst>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8" fillId="0" borderId="0" xfId="0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8" fillId="0" borderId="0" xfId="3" applyNumberFormat="1" applyFont="1" applyFill="1"/>
    <xf numFmtId="17" fontId="8" fillId="0" borderId="0" xfId="0" applyNumberFormat="1" applyFont="1" applyAlignment="1">
      <alignment horizontal="center" vertical="center"/>
    </xf>
    <xf numFmtId="167" fontId="8" fillId="0" borderId="0" xfId="3" applyNumberFormat="1" applyFont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167" fontId="8" fillId="0" borderId="0" xfId="3" applyNumberFormat="1" applyFont="1"/>
    <xf numFmtId="3" fontId="8" fillId="0" borderId="0" xfId="0" applyNumberFormat="1" applyFont="1"/>
    <xf numFmtId="0" fontId="1" fillId="0" borderId="0" xfId="0" applyFont="1"/>
    <xf numFmtId="0" fontId="10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  <xf numFmtId="0" fontId="8" fillId="0" borderId="0" xfId="0" applyFont="1" applyAlignment="1">
      <alignment horizontal="center"/>
    </xf>
    <xf numFmtId="9" fontId="8" fillId="0" borderId="0" xfId="4" applyFont="1" applyAlignment="1">
      <alignment horizontal="center" vertical="center"/>
    </xf>
    <xf numFmtId="9" fontId="8" fillId="0" borderId="0" xfId="4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9" fillId="0" borderId="0" xfId="4" applyFont="1" applyFill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/>
    </xf>
    <xf numFmtId="168" fontId="8" fillId="0" borderId="0" xfId="4" applyNumberFormat="1" applyFont="1" applyAlignment="1">
      <alignment horizontal="center" vertical="center"/>
    </xf>
    <xf numFmtId="168" fontId="8" fillId="0" borderId="0" xfId="4" applyNumberFormat="1" applyFont="1" applyAlignment="1">
      <alignment horizontal="center"/>
    </xf>
    <xf numFmtId="168" fontId="9" fillId="0" borderId="0" xfId="4" applyNumberFormat="1" applyFont="1" applyFill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9" fontId="8" fillId="0" borderId="0" xfId="4" applyFont="1" applyFill="1" applyAlignment="1">
      <alignment horizontal="center" vertical="center"/>
    </xf>
    <xf numFmtId="168" fontId="8" fillId="0" borderId="0" xfId="4" applyNumberFormat="1" applyFont="1" applyFill="1" applyAlignment="1">
      <alignment horizontal="center" vertical="center"/>
    </xf>
    <xf numFmtId="9" fontId="8" fillId="0" borderId="0" xfId="4" applyFont="1"/>
    <xf numFmtId="9" fontId="8" fillId="0" borderId="0" xfId="4" applyFont="1" applyFill="1" applyAlignment="1">
      <alignment horizontal="center"/>
    </xf>
    <xf numFmtId="9" fontId="8" fillId="0" borderId="0" xfId="4" applyNumberFormat="1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1893.5976454500001</c:v>
                </c:pt>
                <c:pt idx="1">
                  <c:v>393.53841591000003</c:v>
                </c:pt>
                <c:pt idx="2">
                  <c:v>37.6107923</c:v>
                </c:pt>
                <c:pt idx="3">
                  <c:v>267.58661451</c:v>
                </c:pt>
                <c:pt idx="4">
                  <c:v>534.94785253999999</c:v>
                </c:pt>
                <c:pt idx="5">
                  <c:v>253.03838821000002</c:v>
                </c:pt>
                <c:pt idx="6">
                  <c:v>21.436802149999998</c:v>
                </c:pt>
                <c:pt idx="7">
                  <c:v>56.785346400000002</c:v>
                </c:pt>
                <c:pt idx="8">
                  <c:v>461.10291579</c:v>
                </c:pt>
                <c:pt idx="9">
                  <c:v>72.515295739999999</c:v>
                </c:pt>
                <c:pt idx="10">
                  <c:v>492.09297018000007</c:v>
                </c:pt>
                <c:pt idx="11">
                  <c:v>380.31344725999992</c:v>
                </c:pt>
                <c:pt idx="12">
                  <c:v>23.30537932</c:v>
                </c:pt>
                <c:pt idx="13">
                  <c:v>97.809449319999999</c:v>
                </c:pt>
                <c:pt idx="14">
                  <c:v>508.23621539999999</c:v>
                </c:pt>
                <c:pt idx="15">
                  <c:v>801.46725177999997</c:v>
                </c:pt>
                <c:pt idx="16">
                  <c:v>312.78569057999999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&quot;€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'[1]EWSS Table 2'!$J$2:$J$18</c:f>
              <c:numCache>
                <c:formatCode>General</c:formatCode>
                <c:ptCount val="17"/>
                <c:pt idx="0">
                  <c:v>1875.73086225</c:v>
                </c:pt>
                <c:pt idx="1">
                  <c:v>392.04063464000001</c:v>
                </c:pt>
                <c:pt idx="2">
                  <c:v>37.544954619999999</c:v>
                </c:pt>
                <c:pt idx="3">
                  <c:v>266.33035652000001</c:v>
                </c:pt>
                <c:pt idx="4">
                  <c:v>534.19847988999993</c:v>
                </c:pt>
                <c:pt idx="5">
                  <c:v>251.74877140999999</c:v>
                </c:pt>
                <c:pt idx="6">
                  <c:v>21.403305469999999</c:v>
                </c:pt>
                <c:pt idx="7">
                  <c:v>56.565209039999999</c:v>
                </c:pt>
                <c:pt idx="8">
                  <c:v>459.02411685000004</c:v>
                </c:pt>
                <c:pt idx="9">
                  <c:v>72.377177900000007</c:v>
                </c:pt>
                <c:pt idx="10">
                  <c:v>491.19178120999999</c:v>
                </c:pt>
                <c:pt idx="11">
                  <c:v>379.19379141999997</c:v>
                </c:pt>
                <c:pt idx="12">
                  <c:v>23.199482499999998</c:v>
                </c:pt>
                <c:pt idx="13">
                  <c:v>97.478924849999999</c:v>
                </c:pt>
                <c:pt idx="14">
                  <c:v>506.25431414999997</c:v>
                </c:pt>
                <c:pt idx="15">
                  <c:v>799.66056680999998</c:v>
                </c:pt>
                <c:pt idx="16">
                  <c:v>311.25908542000002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9-4ED5-B256-3E15AADC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2'!$J$2:$J$8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2'!$L$2:$L$8</c:f>
              <c:numCache>
                <c:formatCode>"€"#,##0</c:formatCode>
                <c:ptCount val="7"/>
                <c:pt idx="0">
                  <c:v>122.11260385999999</c:v>
                </c:pt>
                <c:pt idx="1">
                  <c:v>85.848890489999988</c:v>
                </c:pt>
                <c:pt idx="2">
                  <c:v>116.90454165999999</c:v>
                </c:pt>
                <c:pt idx="3">
                  <c:v>122.6303654</c:v>
                </c:pt>
                <c:pt idx="4">
                  <c:v>42.550643740000005</c:v>
                </c:pt>
                <c:pt idx="5">
                  <c:v>90.81188358</c:v>
                </c:pt>
                <c:pt idx="6">
                  <c:v>146.30658107999997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4-4F86-BDF9-09B6DD719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1HzZUhzJsu2vtOn5JB3zsG33fogcqopiktD8koYQ5JyR8/T1x6sQakAIel/Drh3M2hqDqMiKjBXu
vny5h/59Of3rMr+6aP6Yirxs/3U5/fUm7rrqX3/+2V7GV8VFe1Akl41t7XV3cGmLP+31dXJ59ef3
5mJMyuhPgjD78zK+aLqr6c1//g1Pi67skb286BJbvu2vmvndVdvnXfvE2KNDf1zavux20yN40l9v
Ns1VflF+f/PHVdkl3fx+rq7+enPvM2/++PPhk3751j9yWFjXf4e5nB5gKZVARCCEtBTizR+5LaMf
w446wEwpzgnSlCOuuL797pOLAub/gwXtl3Px/Xtz1bZ//Ph5Z+K91d/5e9Ja9+blXbtb6cbfv9qf
9zf3P/9+8Ad42Qd/ubP/D3fmuSFYbpGUXtJ2TXLZ4b/euBdNbsfbLbjZ/nuf+W+3nxwoyrXkggkt
ieAPtl8caMI4Rwg+wCXHmt9+983273do/uP5ZT0OwoPp994EXna3/X8//PI3R/H/JlC2yW636gVg
wgdKSyUJoKEQE0o9tBImMVISoJJMc4zl7Xffh+mZRT0N0n7ybyDaj70ugC6Gi/J2l14AIXqgNaNY
YISRZASDn7rrx+QBFUghgiUVmHFEbr/6PkDPLepphG5m/waim8HXhVF+0VzdbtQLYATOjjHKlAaE
JJKI3sdIHWhFAEUkNVdaMQpWdhPn7oP03KqeBulm9m9Auhl8VSB5tryKLvLbrXoBmNiB4IwpKZBW
ghKFH8KEwcQwBZAkQ4Qydvvd92D6B+t6Eqif8x+H6ufw6wKr/5YnL+v2YP+Bt2EKwQfiDvi1u25P
HBAhGdA7zRlRTIjHTcp7dllPQ/Vj+m+Q+jH6qoBaXeTjxXx7sF/AqOgBkVRqCEIYoNDiQXzSB4gD
Edc7x4g0kRJ84yO+7/llPQnU7fTHgbodfVVAba+a5iVxIgAEUD0K6Q4HoieBcN81KH3AkYAxjLUg
EMjE4zg9u6onYfox+3GUfgy+LpCS/PvLUglIWzmwBYXBtwEaj+RNSGmtECZgbZIwyKseMaft8+t6
Gqjb+b+B6nb4tYGVXZXlyxqV4BCgdv8pLZgCxnDXqOQBYcD5uNQaIwLG9zg7B7SeXdhzcP14wG/x
+jH+qgA7urBJe3u+XyRUIcooAjwIf0QSglQKgdlBnFKgChGiHtcknl3Vk1D9mP04Tj8GXxdIVwmI
SMWLwqSVpkQwKRFH8leajgToFZgThphUHD/uAo+eX9fTQN3O/w1Ut8OvCqxPyWX20jofBCMGBvVD
6PtF50MQphglCJRYhoUGevhIvPoH63oSrJ/zHwfr5/CrAusoKa5Ann1JuY8cCEEVF8D1KJO/qLLq
QEBaJYlS4CQZ1vrxePVPFvYkXH8/4HG8/h5/XYBBfeHaNg+qGPde8b+V0ekBmJbG4AQFFgSjB9mV
PJBaUeAVoLVTUC7Eb0LWP1jY04D9fMC9t/kppR/9HH9lgPVdfOuQXoRgSAz2g0CugDwKswcCkzig
nFFOQEhHbO82b7/7nsB0ZJ9Z1TNQ7Wf/Dqf94KsC6fhitrf79DIYQR6MIbu6SYWhonGXsusDEJuw
okJxCpT9dyLgc4t6EqKbyY8jdDP2ugC6unhhKwKZFujCDfkjD4QKcQBVKoUl0AlCQf57vCJ1/Nya
ngboZvZvELoZfF0Q2fIiil+0LsUgt4Wqh2RYEQyK0S++DqRAqK1D6gvxC0GV99aG7/m643+wsKeh
+vmA36D1c/xVAXZ6fX2Rv6RSsZdpQdaD8pQUVDzU0+UB04xDOsXAK1IM9O9RuJ5f1pNg3U5/HKrb
0VcF1DvbQt9MYV+29iGI1AwQ+SnF3g1R0Lqy61yRAgwQCwW4PYrVP1rZk3DdecLjiN35wKsC7TxP
opfkFOALQarQmgoOZUP6UFtXB9BFIaBADPYlgXzsepEeSYKfXdWTYP2Y/ThQPwZfFUjvk6q6ai5e
uAgCAQsKwAxRhaDn64FeC5YF2iAC97jruGC/K4L8o5U9CdadJzwO2J0PvCrQPl10V80L58DkANQl
aOWjDGwIdIkHjF0eYJAD0a4GSUG9Bd/4qHX9o5U9CdqdJzwO2p0PvC7QrtqueI4w/9ftlwxEdmhI
whQEQMij7qdZ8gDimyBUg2e8BfURl/jpn6zsadD+fsJvQPv7A68MtOnF7QxSYgLqhIJ61q7/5T5k
4gCSMqhJKqjjU9Cc5G+k3Ktn1/UMYD/m/w6uH8P/f8H6fevtzyZk76K78Pfdy3e6b58e3W8EdFQ/
mPqDHDwqdtwYyeb7X28USEjgEO8oirvHPEYs7nfR3pt7ddF2f71xBFT/oQlXQ8YGIiNk3pDNjWAY
MATuFQHJ1BIgB2lESCAvpW26GHqsyYHGHHiPglPzQ89qd+LVfgjMG/R+qOLAD+j/+Nk+fmbzObLl
z5358fsfZV+c2aTs2r/ewFe9+aO6+dxuuSAHQOuIgA5IaAlCIEtLBOOXF++gRx0+jv8nwl1dLmkW
uQObhM+piNbEktLY0Tmci4ycE402w1TXbsXiIbDT8JE72m8Lx3cWusF5FFS9cBvbewMr3abmq9bx
Wdl5eMj9rI4COxdHUVWdjWUUdPIbWkpTNGIV03epFScExWLV0egcGiy+jpVYJ1SsID02Nj+csvIM
jcOxRtzN13GbedAnGOA4Nc1CCy9DYlPX5beBlkfVpDYN0oB8c87k8mmsVsOYbKJUrlUrRyOmxg0T
MvvjnPiaW3GKGxLYGi+mjaYxsE7+PiRdFfC08zPMNxH3bOasqCRGp9ZEMTFxZk0mlpPPvdGqOdSs
XzWjvMhR9C1dova0L0u07hZ1UVa6ORpUmG6aur1YkuQCdnP2Ml2mKwy1ia6nHq2Hs24oL4qWv5ui
dF22LpL9W4dNocm1yAzj4gsfRLmto/xYR+No0qpeKdSthzl3TFSOQTk6yqQZS03cxr4zsK+2WvS6
6L28Q/0H3CvpWkcm2y4rhR9HJ5a2Y8DGaNWli3NEHeozzL7WBdsqPZ33fezjJun8aWn9OG0LEzef
oqF6C23oZ3UlP2DcHEKNY+3Uq8xxvsBR3GgHfSEoSgyzmUdSJNbtmJwWoXo7pX1oSH1WduUJtAd+
b5b4S6mmoIgDns+HYV6Nbt30ndHTOHttI49JWGxyNnWm6ZLGqCjL/T6p65NyrN1R9smxTvGnUNkv
UcGSVd3301E9ZdesC0/wVIz+UGKTz3niTro8nMdGuTVqE9ORauXQ6Er0+nJe0u9F4aS+CPvEDxk/
lizMXJVWudvmAYsaxy2Gehuq8Vs0t5MJGQuySAZpnh4h0kcbVEvPTmHoFp1GfoPRt3IZGKw/p369
jMrMJM9MQpfGjEskjUqqfBUiZ/bLMTqSdX6R18SIpd6UJR3MHGrlsr46TXpP5LL3tZDUdDbPVtFU
vidOPJpx5ibqZQ+nP263dP7ad3nyiXcfNRuyVUvJmTM30am0WWvi4YKmvNukOhBZU3tOjy7jeOxW
Hf+KwuR93XfIG+rpHdle2pqRFXGGt0jHQWi77oOtsoAuXtdoZCImpClHyr1Com+8El6xlLPprfje
1BabjJNVPCyfEpZ/GK1zNkfLYFIeZ6ZMw2/g9qzbCDIZ1DbfdHRcRHnmh1y1PuJ5EPbyYuybcpVl
sfbiTkYu7aL+CLXYtPXOyK2OvGZkRoVD583YCVQqEqPbsTmasm6dZ7TZTO07p8xLj4RWuVzST8XY
bWgtOlMplbtIhMTMc9UbVKp3bUQ2aWPdiYeD0Y48K8YshbcMhTv0deU7trwURf82CqvLeCbtOtZR
7YZ53AbhkOFNY6ME3JyDXNIDODND3iSzxm9I66GZ5m4zRn42hanpqPgqB3jLmFamkGQ2IS1SE7by
akKfO71sutm+F2LZ1t10uGRs3XIdhKWzuH2YNYYscWc6FR1XsfWLCEnf6Y6TfprMOMzWWzqu/XQp
vzl18mXSR2iKN067zIY4YesmCz52ysEa3vaujdTnAccnGe0aE4W49PrAQfPHuiDaH+Nx0+X+opzU
LL0Tubwohdu23eSFdXqWxSdzyWJwRgBiN5WTVxaVp7h1Y0SI26B8lavwnWy7C5p1p+UwnsW1+DqN
XlXU2jhN7zYLcrMoa92ZSxdlPDHFtKzvXtq5F9IubTU3SRT/uBT189f/HN/etNpf5Pn77/d//fue
zy6c/7z084Ai3Fy7+g1/eHLwHrm4R6Ju06ZdxN310/68b/ULr3hwOep2wk8yATeudj3W0PNJOAWB
+CeZwAikEArtHdC6K+BaA71DJvgBVRAtwEvv7zns0rhbMoEP4KNYg+YPl7b2+srtm9/beWBSj5CJ
3Y2J+1wC8n+olMJdil0dgbMHXEKD2ye67Sq3VE55Hs3qbIqXfLVMWb+OKsq3VrfULEldupjUlVGi
Sk6AlVxFRc6DBfPDUc7hKnL63ERiaN2WWmoiXYyrpFnd2ddHFruT0R8sFpInUPqguRYIH7Q63yc+
Ki9QmZGsdtMpOy2KpfGHOD9EreLbARV6NfXZ7I3pdDbGObjxcFaeql1H6/xsCuvqy9C9DWXCvK6D
sLt7r97piQs9UNZzMFkvkTiLqjZeWfjJe+VxCNTGCTHdplPMPF0UwkhK+lVYr1E58S2oy37tFNiL
RqtXvVirtC03FcGnmubIpVNSBaGTXLdkiExCOmxoOjqJISOuYX1orSyn7pgWV4I42aYRY7+mcUNN
LY7JZNMNVnm0TeIwdhmGwF6Xg4s7ZI+BFup3vHH0ekHZ6LYd+aqzeV7RmL4dHEE3ETykqKU9qUO/
ziK90vVcmXYexRGfUGTypVbeXGZuHso5mHtFDeUV3zYL51tRF8ekIbEJkzlxnUgVmzFmrq0Ol3Ba
OxmTH9u5/Iqm7HDoNPfTfpGHNcQu2KzYexp08gvbhZuLoD5BnZhDVR80qfugN1MsHZ0B6HiASFMN
ejR9bUOvTqJ2u/8fqeZ221l0GNai2vZDfzqWNHTrUXNXxSJdhyGaTJk1n1Ec8W0Hr1IsdbwZ0XKa
TDM5WnJhYinDI55O5unl7+z74ZmFlnwMNB1joOo7ffouWa9VHGcLSWs3wbTd2LxcTiRPkxMBhL1L
uVvCgVzNadaZeXjbtqlexSqrAumIE1tU1KSkN3lGhCG9k/u1zTvPAmn/f1gl7PNO7YNbiHp3c+ru
KgfSNjOxEDynejlz6vI4ympqQjESl84k2UwIODElh1nvJvXUb0rc8G1Yifykq7OTuJ07L4+690yO
J3nOii0NWbd+Zo2/uCpQvcBT7gwf7dKyB2uUKFV17uTWVXOMA9X2F7wvwqChKDvqJEndDMN+TWCS
js3iIHPq3M3kUZ52mb/fyjkDiqTi0E3SvFtF9VtCOyNK2vj//UqhvQucKtn15cEdqPu7qbXD2jJP
rFtWwP1pSZDpwZkbsMcjVQ7glabpUsRq9OLmPK6Kw7mt3UUMjZnCmG2GaFyx1uYmAbrgRbQuvEFk
zumQ5jZ4eqlkt5R7uSSkzVhqDPuKoeOdPdjUqXXmlE4hePc2+j62ffGhHFgBhKYsc9jC6XPXFqXH
SK5XaTegb224tGaaWeeznZ+y9eQEjY0NzZSn08aNi5Ielg3iJlvyT1Gv82eCAP/FHyho1YJ7LhrM
CXJjtDO4O9mvhHIG1XgqXcXkdT1W9EMYH3Pcn+B89GzUe+U8fB5Ymn/scAU+rs2u7TwpcNHIjaJ5
CBLcErcaLIGYJ67w0lxzOiwQy3J3EIZ2/Skjtbs/4SPZOflB927c6tSkXViYVtbM7yObnCRlyYJY
Re9RXq5QSNsVF1aZtiKht+SVMjTM29MiLs7yrJ+Dko0flkmxtzob+VnRbBNu6Rr34SFW1zyS/bs2
LnPDWcq3MYlLk7uTkyXPOSRgFQ8Rh543YBAaLhoDIXngT63tsgUy2dJlc1kDH8RiqxLWmn1ARCOA
usAp6DUzkAbV66JBbpUJdWhZVKwR77VZ8Kh9FrSNM588fRzx7rg9OI5cYtBKgfrAladd09BdcKnT
OCFnRenacohXEIPzDYujzrT4FFLFLhgQH44IIoGaZeEuUGM6JCLrjuesHZ4LPDvPfH8tCsMNOSpB
BwK1Z9dudnctQk4sCiNUuLp3pKmLJjldSDZvnFkDG4ffuh6RrTOla1HN80lHcOw6HH3kWVeb/QEp
eH49zmnopWFO1znLE39BQLTR3FSBDp1+G6lxEyWN8nqBZTDWzpqVVfyMyYBV/Ao63LiECLpTNMGD
0p1R3TEaHulWiTTP3L6yIOk0cXmkcn4IGdGGxLRzExCIgmQRoE10ZLWEiG8Jr3JP9IWZdkZAu+Vz
HkWdH9u+MXTkGWTqfRUMoSVeM7miZvYwn5tt2ff1YRpl2xZhEJCqYlNBEqEqTbaDHcSm0nUV7HlX
3kGcS6psDpws6jbtjnnQJPnAVdZBRGSXUZEepWMuv4z5sCNTpV+Li7YJEzC2WbvxFH0jM01cHMkN
08M7vSzqlHULDnKbXoD2dTksJF8TVQLDifsjVpfUjJbSTZJ1yUmbgldowx65+TgOLtcpCZx6dhPZ
yeNQFcGeiQnpVF+sLr+kg439WhWZydrkvJ5k6+YF703D/VCi2Ohq5NvZ6ZMTkHCGLCHHTqYMy8Pj
CBxvEDld5Y1JMfl4pKPX2Ox8T1DHOUpO0rA9lUKJFbbJp3hu2Von+BOKKifgUxoBn3bQzQYlS7Fq
1GCPM43XxCkLFyEGOXg8BUNeKiNIYU/GMrtI5qEKnMo5ZUNhZJmOa+7EQAML+ZaqmXtS15fwDvFm
WaaVRlNUuWEWfyi68nOBR2tylhWrPcRKWAeYrnKBpykT2/LbHqpxFMfQhLktAOJxrkK/z/Uc1Lz8
xpgznVknRKtu7CXIXi18r5Ctly78fRuSfhtOyBd8BEkHMC+S8GgfTCYCNCIL6/e0K9BgKt0NQWcx
WTla5p5dssZTpTZRSpq1jMbWSG5TV2F4fBwv2HTj0IJ0Caim9XyOOjyAqFZ8TEiy+HVSY49N3B+T
Xq/mUNLzfpmOZD5u2imcA3jZvm9yA1m29PXQhWbuBu1PjRbrDHYy4k0gVZKchNFYBVlbRKaJZ+c4
4gq7NpWJW7dt5VZTvdFz6ARVkfIAN2rdU5qYXk0ARtuvpslCQlK10efxupZV5CKwjNW4S14GBJog
iwuvdywK5BhuWc1AWBNL7IaKxxCt5mpVNCnbsHxMvDiksLf1pRwY7V2QfpFIIBPg+HLPItOh8MG3
Ua9q+9QD6bEzY1BD70YwOxUsZlHfcAty0f6Qh2Fjz+FWYxDXmG+XCtj8zrjnTBxWIajDajxeIm4N
MB68TnLQDuEGEN9yCQYlli4OlKXFep9COrGzJlHBV6OaP5F6QJtswadNPslNEervw1DMRti+hu1L
hZ/FkKPNtByCXnzuWAFyVqNXtFXvcDrL08z0SYKP0gVkp/3uV6zwlqoozcKbBnS0JjxXtb3IluHE
ioiZSsrG0/BPvIA5NsRXjex8OfJ1tEh6mFYRpHwUDL5sHI+UxXta4Y84TZIbMlMt5Xs9IuaHoA2Z
0hZg4WXbrmgUBmnLzNIm9eGo7FZgXJ1OkV+k/ac6k9eQOxylOC+DaNJ+6Si/teASVciFx6sIWGgb
i8Ob3ZnEEFQ6ml07g+PLGPlIpjg+zTc8Tosgi5OTvZkGlOeg7jTZ6IXQxAQ6th7dYeTLVl/WCQJx
J0k3CVmYH4XjDOKjtye/ikLG3qM6N31sralme06V8uuyoO/mVp1EzjCd5W0BImmvUkNCOMtxU2cr
3Y2myYtv++3fe7IlFMEAYvs7WYUILC086wvRB1M4jCYPhYU1hDmoxSIdj4fEjqm75w5p3vv7QyR0
eKSrtgpujBnbpThpq8RLBBxgHqGgjFejLfh6f9KaXT6LQTfdeeca7B6uOis/bdOvbd20pymE1m6X
G7VRcdKjmZlJJ3oV2oxt6sZAoWRwaSsdbxdxJSeQNZF5wyG/9aSA4A1JZL+xslNeRmsjcW5EmDSb
JI/Lw7qeezdjQxjwJStdyG5ONQRBN1c0DxandLy9iSSpntcNF8KtE7J2Bsj394bEabyOKSv8nsUr
2UzSrSSUYQbQpme+TUaceAIUer/Jmhn0fpgGyQczerBy1eJh8VXUB7YN5igFv9LnbKOS/HpOsc+y
MVtBLrWPv/uIKaqJuAOPjJp14bFlKg8TBYqHVJAqdJ3JY5x6LbxdOKVhMILw59UqOdfNsvyAoZ/e
6bQatlOYz160k0Aho/KTNhreq64pzov5Mi1bP7Rz+jHhy/usBebHM9ZDsU8TN2ox20aVWA3COeoL
qNQ48G8tgXNVkFllQ7ENxxjUYgXVm4qdNUs+bBZlj+as16dp8pFEoz4epp65NQ/JW/mZkS5398QT
DyMyOCqEW7WJBcUTe7JxILaHNjwExtquZOlMRssa8Mu76axNGHR55ghIk0ih3rNMx8lUsg22INJo
qi8TVI2BALMhSROIeAl9Smfp7X1txJLIXbpyMLC8cM3naN3k4RR0Mxpdng+QAO2hGujkFTG2QVaX
IQBXewqDT4yGkq0LDY59GnFr6mosfNYW1SbfmZAsyHqKJxXUUicmwfCmYmLeVDmh2y4L0JmsAhrU
r5wuSj9xCSCPdeLmqImOUxQnnqNCU9gVqLgXTor4uWjya1oU7hwnJivR4IOqCxrbLkPfnwgOBtw0
eX4EOwRkRrebVKDsUEWlm1oKWagYUrcrJDcQKeZND412bpk0l4kdyqAf5OIvfTJs0mr+nBeQGy1q
OZ2TTKz2T9+LAHa2BjesNJkNgRpWk12hEa8ypWpIF6LJh2qJ9BPQu3y5oC9WymENVZo1XSZiin7q
3oVZi+DcwporLXY1H+sz8M4rrjZjkqYujsFf7+NkldNkO4TheT7xTV225IhxKG6pdNxUWRqfL/Vk
8hYKe2XB6CZroq9o7CdDsuxTn0PUyltg15koRzcmoEXG3fKWhzgOupxrd8hzz6mtN6WVheoIX3zN
bOcSFTngE5vN2KU0yMpEmZ6U2SnH7hidy5nTDex+De5OfNyHbAdfED1qF8TdYAF1AQJqXXpjHRZu
Hy1JgOdSmj3X2JtvpqLFZ8m8Juk0eSLG726yUCjueRwtuam4jk94RZAvaeLhNEpWtOiw55Q79izA
yoeSo8CRzhJAtlJvrDM2p3kRbcUChRhQsuwCgS0ulPWs5eCKdmQlDkceqGgaoJyhneMbv10v8bXV
UOdwsKxN2cnB1fOc+XtHjDQLV3rsT5oWvCUkFHSz86n73J/H+prGg3Ns8xSEzHTwbyRWnU5+mOPC
FboaDBfJ2653ZQmSwZ6MCaw+aQfk4VL3W85zSBqg+jvZ0m+HJDZpOEC2HI5new5I27YxeUEzdx+c
+Dz4RPV4tbRyQyurg474gjXN1iZnYY6K4/0Shzw7gvTKaIgNpzvBNbN2S0KZu7ptF6/q2noDFeO9
7bdpqAMoS0JZCbMNUOXu/Ti/JaCHnigxmimrzN6R7NWD/XG3Tc+9fol8yFlBSRrjo1EyI2OgUUUW
NiflkhyHu5DR9dFpUbXyGH3YExtuk+wwJPY70gsCATI5k6A3bnhfx2aYxAyHftZBVBDr5jaift82
x0O1fHRUXm+WIjExHQ6j0PGylOVBCefB7RifjyuVQMkOl1WwB6BOZ1MPsvAwyqhX4AGEXhFHPk6r
9f4Ijk0N0Wq2qzZEvReXNQjVID53AwMtGos4NqBDgxHwXLkDgLIZ23g5rCk9lqBQhG1uj3EdX1aL
wggKVEkZDKBqGDnl5We28FNQYd/PQ7NlUR1+mMLkGM/sPVTFvzqRjAML6gl2CxsPJhoG9q7Rw7Am
bW+BRKLGA4kuRLQ6lkVz2vEZLCkCyEYQ6g0bdeoz1Um/GyMjxVdSA2PtqzI65eo99BFgA4nHiogZ
tNS6vuZZHHkl1GPcWSxrRIfOcAupGZTaezck0sWoubRtwc0iqg1kPy0UfGMVlFD2mItFBrQfmqBJ
sDWtgrqp1/CR+CmarEvxl74TIPTbrPci3eOtUzYuTyvqJzWJTErLyouawmSQObr7KTmGciM0H5zn
XeIueEk2KHSoUWj6NHVR6zFFPtsFM3ekLPWXyGgSAXUceo+i4YpDZjSDuACGdl62bDA4sVCZ5d94
DbSyDmdhhkW7CRlKPxM1MkKI3ky0/hSHZXw4VH1kilD6USXpCthe7nJogFCtA9WT9IgkV5Zu83Ke
3ZbAZCcRtcvXMk9VoCBNjJI6hMQ/46bWFegVAzdFO8Y+stFXaHW7ZtPQbqG+CaKr5QHYhPbmhOSm
wbv4DNe+1nAM1qTEDnh/mwZw/3Ir4Hy5c8uNaIrK76LMi1l0VBCHHs25APkO0vQKQ2nf8hmKInXD
/GUhi4tTd+yydyBcXKfWJobO7WBqkH59RyReBcmUqyPlpkKEUKLBF0rN/Ur3wKzY4Bwulf4SpzPw
uSSZ3abh65E2cOqaJKgySk02AmGlY78VpaIuyYzoIVEvVdkZlrb/y8KZdceJa1H4F7EWM+iVoUa7
bMcZHL9oJe0YJAESQkLAr7+78H3pTtvpxAXS0Tl7f1u/he+qZRm8Ml/IVESE/U5n/2d2t3YwWlE0
LdD8z2bos2MYQ9mRbXRSVBAclJj5TUYqveUxbNX219ivRz/s1tM2doemc38Ze471HKHJHIMii7FG
Z2GXUzSlxf3bA0z50yj9a9pmQdVP7fgcabaUi/zEtCuuFB265sNT2pmkNj77144eGKCOlFYoUyw+
4+XSk7EYO8gbVNddmOB1BOu7N5MOje4CIKB1ZZTyBiYxfu8RP3A1m/w6BO1jN0OCzNURpMtwhmKI
Yb755fBZVg4DQMY+xlo2FInBoBF/25Iyie36qJm6MPdJ1+mYav0yc1b2aBxAdMi4iqi4to8N5Q9B
4PkPkD9fUzJ8W8m53VAlbL99Zsu9aFu6FH2avGaEXpJBdGeb48WMwp75CNYnaz/MCG4lgUgUBnor
sFkIcBaIBgCK/rok/jFO/lhmc/5LBd7Rb3iddL+TREHMG8gf29GfTWShWuX0TPutLzuRndEr/UgN
yrDZlu+4FuGZ4FCiPX9Bg/nIZPN3JbE75o5cRitK46u1GgM3HqYuWSoEIQ9b3k7AAQaAUDbHDzUk
P5eAiwMa/DnD2LSI7om26hNH95PoG0BDfZLiFJ6GIszYv9jiXfUCiusGjamVL+3W0kL6xDt0y4we
d6ZVKvzkF/CFn4bIg07wGWUX06rvWY9N0kVV00A3Zg7oV4LmfgjHPyHIqRqqdlrh2HjtB2VKoR14
L/SoKOboyto4/zk7eqIqq4THlnOKlcNpfszH9kFT4DqEi2Ljwavm7QE1+GzGdH6Ua/5h04iU1GAy
y+fhsxEhKdZIzJVMJl2a0NoCq5kWLTitkvneK9y2C+82fQXEsZZGTWkZan1zUXjemi49dQBwMECp
pE6GwB296dptfVaZeOoKT7xFY6jrRCq068ThEEeb0Mv117rE6zW2XaW2OD2pYSiHJVAF1HlPfOp7
KcvdgGMglSUxVt7wtiHJYnhFixLwoaAAP3hXrMs+KipRM5qrS+8uHEpEQU3uV1G/VXSiP+DIL7UZ
GQSjLqil6RT4nfU6UB6hKVV4gZt6S21sT2jfP8PwNQxHjgKZhrXPjzLT79KFF8JSVW5iPPsThdWA
WbkcVrkeTLwcB+HmQ9TEW6H75kmE2YWFqLM2y9/Y3PowW1mthq0kOjhPUfSMfsOVix5YgUbyQrK2
q7I1eoTOXEfh4KMpWV0NZ3yqVAePW47PuUXFN32uy2wVrAwXHPjaZGU8QQXIouEzngGH5AejoNXQ
iQ+lDSpd4yVWrLfeqVtEgRrtXrvMF+DqALgoqIZTNJ8xg8uHWS6ysJii8GgUypvRDQaokeH0So5z
YlEGAdQ0hPrlNs9/uQ9Qrsnmy+xgLvTmG3Tsm4rMKZmEwIrHyC3SEKDXHJeM6bcQe1U0obxkhg0n
P0tPnnoZIm87BcPwmc1BJVf1Z+XqO6C0T076pOJtaC6hl7ASPIYoRlz1WzZ+gKOoS1St439QNtmL
zMC88BmNBrQydooVv1hxgdYHuyjyxkLw9E+fo6I5GX7zmdeXufkEXfBuHOnLOdAG/BJcpRgsXk9S
VF/qmauz43pZhh+EUX6l7ZNPqCqhE2/1AgJw8rr3zfRNlRhQXCldbJku5jgEdqmwBTJ0EKEtk5Si
fIQhTuL1KkZRrKAAiiVwdzTLveCsbCoeJz+nJI2KOZ3RSPXJZcxJjWYY1SWGX7425kHlPi3bDD91
kkNFdxiQm+0q8vWf2948f8zPiZ+/rvSygQOoE5d42KNo3U3Pxipsu6uFOAC+DPNVB8BTXbM1nR96
RdBBNvbRi9HWpEMYF9yL4awmP2F5dMXcjCigZnuIc3oZPXCmq+BruTUx8LJ46NCybXWWdgoPLCwD
TweFcwpVdDWi0GQ7LFH6MsdP6XzSw/xXtOZfE8Yv6zCH5SjzX3bDCOHi+Y9Mr0OK+iaZTQvf9dEJ
9KhkTVgtGopTrvIJM0oKc8v3iz4vxJOUkboRzwWlv3ZtnU50KFL0zGX4TQZ0w5aAEOF5gShyDFQ1
D5KuSp5anP7wj1uUKuqTx1a7Yk3a9sAZmWox5OjDxtS/qFZ/2JltBwjFz/2olisQu5esZf3R6e6H
cN43oVhSqDH+tBYNBxXNVQxdV8hs+4O26YnysKuXfPwVOzmUPTdptc7yn86AOebS92vnAHHEa5lZ
h+bF65Ijn7MAcohLz12bhZXT/h9QndvRy8bHfCu9MKl0h2LHJeSRXox/VH6mgXU1NRlqd+NXfiNq
E/1pVG+BtBlWbP7MoAzTtRAmn05wpk9B5P7bxvA1bg3aGYp+qIEIMDUJihXqddZMP+cJMl/7ypfx
EqMBu1OVFeZ/XeBPkkXbBnERKYaqJeep0mPkFxjSgzImfiXgJqwCLSvtxXyxaf+0dLyvOmyEfuW/
25ad1diUY9s2Lyl5hifzI2gXdZEMTbHq0jILwXLmFrBgNE7QRn26wBNI9THIXVSNs86+bypJLrJl
cTHd/xMuuHdr8/Fl/ybcT/Jq+EM0jdMMQGg4Z127Pe+/U8sE00YXT2Ufbks5orF5nu7/0GJeCyJj
feIziZ4jssXPjsNuG4OpXha3nMOuy74PgPiqSR4cY2gVOcAquQ44h+6j9ux3KHEkewSBfhjJWOqc
2wuKsyvlvOXgQ++cCKX0NEEvLLeF1m7r+uOcHxhv4nO4qrc2G8gBpcpiCGzGmneZwPnrr2CRwXzf
p3q75kfRK/dEbZIV0xBBv48UlsQy9OdAvGmz1D26kmcyu74MuhUA8t3JHqL88GV8w0Q+hv41oyhJ
67Lpc88XUnIh75SxzyoxjUmNmpMvOJbEBvxoHeO+kCGJ6/k+jIqNmNrHl75op/4Pixg/osUVGGG2
+ejGyB2CDR1xBDtG4CF2qQGd4pYWrq/JDvD7TOGlADE3wNna6B84mHb27D7+90uEVoZ244EoEEx5
nw5HF2y/Z45PDWkOU9ofjFFJAcung/rggGTI5SrmJTlEa7Mc8wZsMi4huZDpo9EsRO+Umdu2NOjg
2/W8mdiWw4gmb6AzeziFLE/OqQNwzmf6bwsjnBhWT3Vj0IhLi/IYi2B4aL3BFplH+8uU4sePe7+t
mb+Oz6H2mgJU/QT29ZvukvzYEFB43Z3vTWs2j14duTAEdsOfhm5lP/PlFwYCOGAx22Bk8cdByg/d
YegnnX7zcuteIoO1vctKCrO9aJqfgqX6MV7DqPJZeGm28IcShtzU2I7HlPB/ZhVL5XUU81Rms8u2
/Mop9OpdNcmnJC6XtgEdGsOhaSlp6qG1j7sOv6ZNAOG1zc67HrGrPgMDMJFRvhzjeATU3Ad9xT3/
JqcI42UCzr+NYQDeFe2gn7CEQxo8TaLHoL5OZTwG/UkFDVjbxamvZdu0mB1cLE6B8/hhUKpeQ/vG
LdHfjchumCOzxw2HOJpRhn76QMQJOYao6kgzHb0RZtsWKRwJ9JNAWr8OsA4b+Ny0qVvdrI/zmGMV
eHN3mFNjDi0ovocuxPzfuPUBLXl7Uc1SdffFDGNueRaheWMi+E7TfCrstm4nFuefkL4Pm17EdTfq
VARboQMzMIYDP6BDwjl5l0DzGdszWtHegNP7ANUUnTU6c8AksMS5kTAOBE50SrIzbpqdiw6cfyWn
Bau4fc1F1gNYbm0V2AnHkQ8ZY//U6JuLMYcr6Na1q6VKeQ1yOS8SNWETgvdTSW7x9LZi/3sSzjf8
BoFRkHUrVAeoGSUfRllObH74AhUlpNdj1pJijGl+2leCcs1PGuTJRcMpNcx+QxNJTuZOUhI8j4s3
NIVyAcyshcdllEzhAVrsUk0bWoF1WoM6R8Et7aBlxWTalbwX6Oct1EsvGfAKVl3QrkNnoxgv2Aqf
N/L1/fSGvw64AOSEwsjONT9Qkf0zgf/cZv780CU9xNN0iKH53Ze4xTF0Z61iwlzVCHLQdH1IxLYc
EMj4NQ1SwU1oMVu0/ksMr/nc2XAtYzU+G1CIV1/Ht9jAatkcORvitSW0MPgFMxt0MYv0210WDVvN
z62A2G1DPzuyKfrUJs+P6WLXEwPATVvKD0qr9gG46u9sW7NbQFboYW9sC8OnNQR7PtnEfcFV0KHG
Qho9YNqHhk0blhyJVEmRrUhPDDI4pfMqLtJL+gLj0omuUh1GD4cox9z/nLB0vilewUlG9SWCH3hc
7NofHF1VqA0H+tYBlqLxSzYAEQc4nlfZewur9ipD2V5knj3oETCUAPVjXBqjnA+X5M5XZlPE0TlU
ABCb0qyOXw07e3neXzHaY3mQ/IkyeWG87Z/spmqe9Laeoz6p1yl9DR3E0nzUH1OaNsWYek95pD/2
RWOXAbGDZvwB7R7Rlf4ncXNWfe0ETfIjVd5Ya91EpWrVJbbZrWUalBdCJu3r1JHozlj8inWiLvZe
Q7yma4oIwO1pgQhQjlH8K8obwPXeOh6CAXkhE9lqzRcgajz+vyZOJjSkTC1t3fY4bNM4RmMSw72U
eZ9XJvmLVId3JUha+bSfEHnJ607EBKMbZm4M38kxmTtEPvrsMVkRYNGK/pUCW24XtQcB+CG0U/MU
qe2lTcM/AXrfWxYwexloa79eEkTT4Bi5OSiRc6qHu1sZb/x7gMjRYzroj2hiJ5Z3v52E9R2T4DVl
djxHa7Id+iUA3t/lWTXFYfPMjPzIg8uOKqxbB4gAoM9D3upCz5s7ZYuJi7Xx/vFgpKctD1/Amax5
BH2SOTAjPaJKDuJAo9Vy6AyOyZXZ7HH/KE2cy0ODDqbxBWYy3PBeh+MYlmLl6WmEGHxKtHnrsNde
giSv13HQ9WCBHrfMO+cRzPx5jR8XMXnXzMv/yCF92VcB+K3kykX/Fsrku0M/P8YCsIXo/zazE7Uw
F5lYB91z/K/XMfIffNiqicDEXgD4+ZH/3eAN4WnOA1DeGKgNklGWAsBwFJQza/2h8sDMy7kQ3lpE
WS5+mJk+DBFwkTE3dRD64hqSy16DDGMU9N62Vkkmt0q0GExDtvzbnPhUaRuVI24VRtMN27kFmlHD
pNqKvYPbD7ReGV3DHTp3/fi0NyVy8vQ5UZwjjJO7ImwAV/chcMO8H8yJGLhiOeqGfwevNKOPPlk/
G0eb3z620o4i7o3SXub340LZ8TPI8/nZrbBKSFzOMqcvfRxYSJPYNR6fq8na5Co0whxkgDbbT6ZO
c+gKwUZZlVCO9r5rkjq3YV90Sr4t09qjqY6Ry4lJrZL2t02H/fly41B/56Xa31Wf59GpRbAqVrmD
J9y/7OVqu6MsbTRUg/GCAtaHhfgBV39I+nMD66SYk1EWLuS/9nPkC6AHGeW9B4x5F09svzcACmjo
PFTQe2OQJbmCxu7ip4GEv8kKTc0n9uR6byhmzbwT1eQB2n5z4d7KCm+Q/pHO7QezfqGZDR9QZG5U
5eJmU/IvT73zzOPvXuhAL8QhoFehUpAio/Vqv7EELmCMkMC9P80MhQ2lUXFdbOExozOL6bz+ZAIV
d4dLd2ov8b1vLQmmEsk5dnTdujxZfodDIdfbCQtrHtCCYnbmkCMqSt87j/7b/Ul7N+2V0x8LS0qH
DFpvPI3MpWUHlqXPc4Bn8EUNoaGQgR6u6TRAWg+DpTSzXqto8NxZ+s2NNIg7dZ43l5juwZzesVyc
Mc0xU+RJul/hOkVgx0LkARAuQ0VWaJ7h/g+mk1dg2rAA7zC3sQaOx+xjthGrV+8vwUbQmxyJfzik
4kbudO1UOJRNOh3379+PQPnfpBoIYDYOy/29pmhNDjqjrAb94Sov6tpb6K6CX3kT3mMT8jT3HlZh
i2q7W/mdRZvDWfoUL9nFNABzEcWTSLXxp/1PbABDHYcQC8tSqDMMJo8cG1tvSJ6c0mltD72HSRz8
xCJFj7mp9ao2UDH6TZwEEMFgi2JFQm/qbt6yHt02ehdQHDdw5j+ipiOnBmG42PZh1SQC7R2ouNh1
7XF/0enCzUO2wJqJ7oVuadUpHFdZBmGUQcjSZyHDueZu9tBkgoHEQtinrL31xrsRKKbyT5JLVxGz
dFB2RxCWCRrIERETdMIG+Ad5k7J/tchc3IYMGNo4Ld1VZEaWZoGo72ObcpSDqkvGqQQSqA8qkTdD
o7ga8Rj36MY2ovVsfUgc3ZhdPdTiW8exEjGWqYPryYU1yAxrCH/V/vZkZPDNnm4F1P2u2tHzeHtd
oW48D/hBba7ZmU4eq+g9S5wlgld7G9mU8IKCcl5X7ybm9sLm4OwzA5vmvnUGLxkByoBaVBu8HLl9
7PC9A+lZy5g9TCiZ6HJzBIb82NLD/lSDrpOFt8xPGehS4eUI1oKwy7fYL7XogVgE8XpJYoVgEg1O
QCleJpyel1CpX3yOD8yM7y1bHgOkK7+OXGzvtsJcl9QAwfrSi/uxiNfdrnofddoe99OMYFb0RsRX
d3IGgdGoSFYYuWi8EBt2r0TE3teI09/BCO5FAche97RPwY0djmMiLPQb8gAdhzzl/CURSNtlRkGw
JROpJmij+45cpcFOQrY3SujjfmL2583j6XGv5g3XFvM5mS69ztmRLv01HlsogWR43afTBQcYFEYK
TsjltIw6+cd52OhfIG1Q+cjzXffKtZ8jq0qToy/hUqOnxV+8ZefUHzFatRupu+EPdOPobMd7iNdC
Y48YEuRhwwAJWUSU7+Vgh3NRvo7+6CNxnCz1OCf/5Y2qZ8+eR86ycjHUnGy8wliQSH1CD49BaUyu
GFr3tm2TxUEz5Biaj8u6yHOEq4KQyYER3vZgn3iDJmSQ+VqzJofFyBqwn03z636359HLMRnrFDAu
1np0dHN749H4sq9kX8lTKPFTQcb6xjY1fo1ajScLP9OAX/X1y9j2oMHb0D7ueaj9JSA5XUK3ronM
wisYKlr4Asleji0GitCrQ92TQuddivAxlLaMqvM8t9+ycb71SFDWdIIXmbPlPQja6LBTsECxw28N
zevMJDAUImR/u45cgcHelMnoV23tfM+rjQpf9vLCM2HKNc+8cjWwflreYc8PQEm1fPcnO5y8yY8e
+45X6g64JJ38yO5Ub8xmLE8b5vXQtPLiR/CFhsg9kvUczZCq75GE7t4xZ/epfd+pqXBLaWMofVk2
NUUqsgZtLdjE8T5tyjvMpkd2Ah8RFgtbfpIG6H1n0WhyswiQI2hH1sF9dHIEMJlA59MBxLgmXY+d
WPpP6PJYKvdfDSt5hg+JIknQ/tJp+JcgU+0ieHsww9bCD//K+6eZcvWj5Wa9pYDtComJB61jVlkz
/dm3WHpvuu/nygZYnbnoj0IFetQStvAe4cuxU6/+PYYPcHiU6jRwxGhmLr1KZxspXC7W60qDMkMt
uEA4ftN9W0xJ8w98LrzfBX9q3MuHHuhyFemwaiWGMy+ISm9u9CMj+UHJ4L/G80F2W7g7+4m/QU8o
lhxBP7ZCEPUcIsWeNzwuNNPXaDG88HF1QhWp5AW47XfhIli4i1zLHhgMcF0APkZ3z5vg/8GE6W5y
1PQg+66AuYKKSdQPjR17cFoihcuCSqTRJTaeqkUe8JOPEbVoouA/nnIIRuCg0fFlour6HLFsgWRi
6vHk5igBfBUjyinSzwE00tS4rp7SDqe5pNCc7/j3ncj8KhqJP5/6CXcspDR4iztYNpDz0irMYHlN
tg0qB3Ec8yK0sXaBL9X7ASmbzcBjxPIH5kPvWBwCzhBbq1kLlAkSQdm5c1n3HNYd0MwXfZhm2BCt
EO40t5UYU1l1d4a5MT1gfNrl1Rz/1y+UPHmhgRgDItXYoJgtQDi19PkRum1aDhbz2de4KPX/Gw1F
2EcyevGz5O9AQJZiboU6JcPH2NoMfVuL+wFkAykFlyuQbTIvq9l+e5GHw5pAkQqzsEwi276auIql
zKu9L/PC6RB1sDHZnSAg6QA3Kei/da3xSxuZ+DDG3TvBRQXV5tPXOExKg2j9o7WytqLHx7K8LRwo
UCjp6mj6VNc2cA/RsuaXbVzfJinbR7QkogSpJ8f2Nb4gLJWf+0AEBdpVcGyOHyYg5Nd+TUu5OVNF
IdTWCGfTuGC+0ps6jqt4WVskdLrsZQ0SCjx/no9b6L6FKMi3qceHCNh5f3kebxZMlABnoD5OR8kN
pmagqSEdMUnDV13FZsoI3eKFX5SdeEUQB0QRQmFFdX1QU21Te7Zt0jwj65kmj4PCVQgjSLQi5x4p
gghUQZK1T4GXkMsX7rsz/8CpAB7Oi0/OyUjZRcKU8GLgiyz6gPIY1hpHKCZWWCzwrIADruReZNCp
LcKCYcoMkKJwvfh4jEcug/xCQddcUpaWHjKQlzHLh4eQSCRy0OGYaHn1qfGf8DgVnLlwPITAOAqY
9sh1zPk7I1F3bhccsVh+lRUsf7QSh3a+NBe6tY9mIn3hTaapWTqcqeKyhgHvkDm4h9/uTZQe9HRJ
MIuXqfEQd7tPy23yZ4Go8ThCjD5MQVqvxIHKHnpe7f8PgWpx1g0A4X3VLPbkb0Aoxz57/xLIJvqR
U3VkAJWuezts8vkCPNOrcg2uYnM9BdszAmVqYdZS1XwQ+gxQsD/vCOGQN+7azRvDxRr0RfjrclR+
upy6gL51IRICHIAQCenfwFcIeq3Bac2ST56z6LpPm8sWPmklcbeCNx60b5Gx4ACoG9I8mZ/xEI3P
+yqKJgKy0pfo2w34zYwO/NJlquzuYuXwE+Had6AS2essoJwsc3+GhDKd2ARVYVH/PHl1w8zAwIv+
LCEzxjmw+CyOgWeCSzvgBpMEYgdJKrx9Paz2sgBnlt4SgRGS9dd61T0c4Yg/uolCQW3CD3sPOutZ
vvVzNFYAPsLKWn7cmORXKcIXhH8wRQB42msRM7TysyY+RESN5Yz7JI8dui+0rRQ8YbHD3HunapEE
PnW8+THF461PQnHbH3RrLUVWZP5NRMax4Nn44GxT8nvodGwZuSq0KKVH2asc06cUKmkew05JPCBC
dx2SLYk+wjF63aO9DMkhYjDMgts/7tK1H6TFKIZzLg303NRbyr2fGxjIXxCxEAZ3PYkAVYCZdGS4
dQE6crddmwR+bSDUVyjRjBvHPLDCuW9Te4k6mAT+BC+hU6iqPpBwL+YIcQTr+e6URAp0RIIU95km
IM/2Ert/XGH8ywJ/sF4jzz/hOp8auJeoEDBYTg2Z+0fIfj9Hj5R4Se4R9KcDkSDlYesjfhsm9WPr
4MtTe4rx415ACv1ql3tLjxmqNrRpn8LoI+3n8MJk95/rNgEuCzYFDf6CZhu/XnmfcX7QLoIpxOPh
YfBxoQ7MvsqDGldb+yfsgcvv7Z2wAYiIoDUHMJQrwku4viRpJK6UIcNDijhpuU0tbs9B3faZAqyy
+U90+pZIPLvwrgkCxHtnAcJwkLFnaaLTnOuh3GcTZBVLmSfetb0DV0LDkLpL0RRcZNkBbDvNDEs1
8kqEIH7vxcXc6yukX4uvNwCh7yO5FG/t2sob/o0Yx/febRJFHZtl6hFW3uP4IcuSsxCyajIaXRT/
SmNM4AQLXw+4c4XFQ+V3yVqTCHRH6kWw8OnD/gAAFLDb/is9+2B2BeadGdR9yrr8GZz8K7GZuNi1
fcioi69ps6bXvQ/ARCCvCuxRmWWY2Zyc+wuI3asQAmD4vh7GOar2DhTIYxWEdsWgb7eqYal82GJ5
C5H1OnrIxMB3xh4h2faqLa4eCIYLLoeHdMxHcdg9k/2Ipb4/33Adjw8zhSelXswHtiTuqep7dxbt
/CBzoEQtnipmOFD0Bi0NUWB+VMaqXR4gHarIlOAuhARJ3RCsN5K3WqBSY58NbdJ9tYFAHx4Im+hx
2fyHyAg4ineTdQL5k2zvciFVhgzgb+nGgnF/LWGf8ZMjuJEFhi83AW5R4AzWCWSAcrFBd86T5V/e
NKAjsY4G4kclXbbsRd3R9gBnJHdjex0kjhHqtvW6xNFRdWwqt23DBS0k1g9A3qu9vWdUtacog1fH
su20awWzToInxN+e4fqTYn/yMw1hnc5tYX2Ck9Tj7DC3AGnGeQ0OS2zlFVQCu20Y24CMgChbhig+
Uxf923ssb/SHo12oLpWvJ4ThjTiwdnjeZcSWOFYmm1qfsLmLBgrd10QzGvsTJuKEO6vEO4ASBecm
gY6IPH2dwJ8DsL2Ad5UoJyFuJjq0bXJtjAZ3JQEUhUAzZ3ye1B73XEcqm/+gc4Y/BK4WC8cJnuAG
niaaGSYtf1uhvztocdt0GXGrD0J66Nc8/rwLFLP1zPPSzE9qMSHu0PFYHSxeUOZebK/ZhkZ8z/6t
xA6I1o+4hYgkVxCNrMJtPL/3s7SHLnZynM0VXeE7sMHVMmwZ0CboVqKLbzm6qGQz4Q/SH4O+Hm2G
A+t+VwhKWFTv38n6T6JxmvvddBgkAmhs4t4lt4jmt7psnI9Lq+KXiJsGzDZkO7mM+AL8kJA0p4kK
mEPBghwIBISBNdmVMZ9/ixuXH6a7/zL1+ifxUJfthAusAg85OoNq3wAkB1Ddz8BnvK6KXerD9ILH
r6cAgiRarYO3dN/bafiAJZkUxl9PWeKfjcOLkYsb0GqBeOfyF9L/otwGjzwM7V/V6KPOsGtw7vqv
Uvf+a4PZr4eg5auJFJY0aLomf7nRlHxP/MhdhEFzJn2ACnBVcCkKgVzsIsTk0KLrh2Xgf/bkgJrw
Bu73i4xhm1T7lxpEs4Gtj/5V+2FzayGlw0xFCb4PFfPYfDOIewNmQ4R4VfmtJRkGuzuTPiMsd+HJ
iBlsWt8nt31ntHs0KXlP0awWgLXmUtLubcnnFizVnKCBtO+ukebczK07JO30BIH1suFBFGmfNrj4
DpNfuEQQBD0PIX4/7Y5GLSkWDfJlblNt6acwEMNG5w/y/nMnfVTKNK+WIT/CNeGYndauwq037spM
kAEa5i/twMlT/xf36+KauQBuZQxvI4qng7UpvbLvvV7tWXkMG0MAi4i7EHaw69/aWMkD0jKflOil
lp0PUAqvKM6vIZ/9KiX/4+1MmhtH1iz7V9p6DzMMjqkXveAkiqQmipJC2sAUChHzPDiAX9/HGVlV
GUNFWG3a7L2XLzNSIgE43L/h3vOFxRnni72lXuwdMA2tZFg9NoWUV7Urlg6Q0UdLz+trGu83l3O1
bit3n+nePV2p8IYyAiABt+l4+32aZo65bWd91xqxfbwsukJOxZqn8JLTsz00bmTuINdXK6dqjRUo
lpgkDvIULU8MQsEiVaL3KKO+kGXBVeZOtwh7ueJc31mTk6wMIrm1CI153dCdebBvxOwQK4zpC8LN
DwQg7d2ARr8KvWnn5lW5BF4Vkw+SfUbaGmUaphyjaheV3lPElQrKo/a1NuN3Z8mExl6F30aNytcq
5vdZeeUu6ant0OIbSzp+kB9qIhD8AiKpdh6qX7vQrSeRGW/ZVD0muCdA6FnxmrKVvwgSWV6FVmYg
FjYxkrbZszGaB8OuaTrV5oceiWTbmd3Ib6k2reb09/SlzYdmMOlRGsVaSPct1LzdBfGQVGJfNJRC
ZnZYFNboGUWZNAtjsIb9PDu7skV6FU5FwaaK1V3TcwxPk+4uTRQKvAmo8NWbg4WMrk1CRwqywhxZ
4V0yGx9GJ1EypogbmomFHNrsRw5lq4gu9yUSKRokx26/LXUSHFP3P1IbciGv/6M3LS2BWvsSgDZR
++LVbrPrxYDwD5kHP9c8pFYpD4IeLiCvTTzlGeGTCSyPJooFbMht9yRID8PUyiunyHPKbvW4za2I
AiBGia07Iyo3MHuvMemne1t23dIYnW7dFnlzSKbgGF8LFXc1bl7veKq4yqEy4lmQyJNN78Ht31Eg
lVf4Vqx1ohl7x6NXmXbAJlQ37AJiKrLqqQqwnyYcrqsqgt/mD2xNQeJS7UkXgct102REPJafMt8b
r+cezoJASuB6Ml5PiY3ramh5bkPHN/Vks9XCFAVjLMI1Kl+MDhWV+qwSw502VMFK2u77pRVoWcmn
i9hzl9rD06UhoElew95oqwO75qrsePF0vN0rSysQCTjmdebmAWs3xtHRav3aqHn2AU5ePHol72H4
VbhtuZ2tZsArRtGuiA2KkPZwlhlfi27CQqNzsZkKy8AHvDEhYu38GZFOZUNnIwL3N3Wd3xXCdK+s
qjheXPQGNvFLwunUwZ1D9eyY0MtXx1ljVVdSdQetmMZpPmXWBi/JgeIsniJF/WKnRO9Al9XgINlW
aV4Srcpi16HcpmGNerVLvvhJll0lQC4RKn5cfiw3p5fAkPquJLzN0za4LSwITUNoGhunHoYb9If6
V6AR0aLr6D/XBSsFn/0YOaTzoumfJc6HZZwVj8FEtxYNMxtH5m1EpmeYAvt/su5RMT6dQNTLzndX
emUhlu2xZadT+5hZtrh1+tRcy252lihB9yUa/psgovwsR2Mke11dBfT0b7C38kDqyt63rXdIaYbc
NEKKZQSwcpUHrX0V6SN+TXU6Y3LrH4z8yiv6XRvzgO1SWnvahvvJKqPHWtMOgUUNp8kpyIm+7+4n
m0tvAhech30MWrgljdlYqy4Z6M44Y0shDZlmY028kogNvn4/51BYY/qv5UBvAHkFxLfv51Ext8PV
qH4lZ3dPPx8uYELbSyL9WY/B7N/Nk7EEBkpXnrfWSsOG1miebDVwPiuISPP6AoLw9IcLeQNYinON
YJWq1dQJCBRJsnJGFJtFFmaIERdujREt0xHI09FKr/UUe1fk48nwh6TeYrnInfKlQhpUuIF+5LF9
V3wMY7IzhF7tDK07NYOHnYNDC0+ytQM0GK6mL43XTXee3hwvkXJA3X45BD5mQC2srtJAupu+7It1
NKNaSqMzALcBmbhVrkscExsxLcSovQkzBoKFrYkWJ92r//1ftL7770CXf/N0f8OcQc1pYuiAq3cB
3v/IRgFoIceGA35ptlg62lwQj9eNdZMXssTnQvTCKGGq2ya1StlBtGwmPb5y5Wzsy++Mq3+Ayf98
me+w3/9EHv70t//36rNUU2HaH0mI39mH//6hf37p/wcw4vu3PC6Iahlt+dH9G4woTN2G4PPfsxGX
PLtu+l//MXP680KEVoTEf37yH0giAHSX+VIMybEc3ULeD77mH+IykERwyvCUDcdCdmAqgOF/EJeZ
B2cA5/FMfgrUsMIBtv9JXGbINu1bqD3/TLf/n0ASFRLpBxKQy8w5aPtMWOLTdE/Rdf5Fz5ndMp9H
G3JH5uT3/kxRWsPG1mCLu/wTvQCf5IZGvJya8n7siCXzXK+wQOgrruA0jtCUvfSQ9vH5onj71y39
zQK2fwGjqa/n64LxnwzY9dU4m39/PT0aSxdBCcRdc9hZgwnUDICLLsp73cuRvJWLuMsPZh3tiG63
bWQ8ZgPYwdBKH4IeU1rsHfI4aRGIpG9R4J0ijSpz77aLrMgOjifTjenSCEQW1EUYqOdlVCJkyTt7
2zb+if74uTTiaTHEgGDNAV+C1D67ubrXwuJt0rPDlHz0qf4w01zBxCO2epMd3IGeyEU62eT5Iapo
uqZmQjDvdg9UBrVxY+jWu6DYTuajsp+VHulfxxkdHoKOUx+m8RWmhHTz53v5u1uJUs9hKCSjMbzL
XvGvJ20GZkxzklsZT3Th207tikZ9C+VlGyajjlhaX891fi0dOHR//ujfgQLBpwhGWgvBEClW87+f
YpcORTRIrVpqtQf2IBerBtQmrsgDYrKMjo+2aGj1/PlDjV/4b6wdmkVASi015c37CVVHeIxoP/Sx
XkTk/+g60dq2Vzokmdj1KUFX5kHSXyEH3EhIIX+Bkf3umsGPmhjYGQOIBujHa46azugpq1bL2s8f
Iy+n3FrcinLQFlU6S7pj8zNnX/qXT/3dQwZzCPDUtJnx/vP7gk/O9vty5k5r+dEcyvu59W7L8tja
xT1c9XPpGV9620z+8rG/20U822X8F0uXne6ni63pJspi5GO9DOMH6qQ4pnCRGPHXafJfZBl+P0w+
xv/ze7br724ulDwmw3lqOpxQf/6vtVx6XQQZ06qWl3TbT6o3NyxORa59RlPyacbZofT901/W0y90
PtYToj8wY5yJnIs/rSdMtDNAKLNausOjaK1bWbonpwWn4yTGg5bm555Akso3CEu9Rtgazt8wox4i
I3378zf59SF7PmYlm69yOT1+utshNbc4dFzcFTXyAjOlrkQKmUX6M0qjWxthNPAkKou9iUjozx9t
qN/943kB/oh3yrXAYjGp5aebkEW11/ShVSwHx9m5ttiOfkPNsd4EqBsWhZmQ3CNjLadVLwvU0eVO
azaIrEPPyv/2XX5l5vJdPMUedhBYWPpP36XTakEVcy6WkzV9ROZIkSYkYwpHd1O42HVS5xltyV5G
Q7rAHXMs/KL423f4deV7TJlU4/GE6ZmA/X5ciSPF2Ug6kgJSaZP3fJolmFCoTPY4HPM6P+ALfKcm
daJHQSnWid5zezhGPXy6HJtk8hyY+dU8vP75Kf2yQDxolz5EUTWbjyG/P30p2/SSBMN9uQzrjMqB
0B5kTktL31vlUK6Gtl5nFaJakd38+XN/E2/aRJrsdwbLgxkj5o93o6m7vK8Ua12TlMyAYs2L7Lqk
RYhlG1+2aS2bvt5q9oKI9XaotIUbTfs/f4df0YZ8BbD/bPyKo6kA1//eGgKmEMjEE+Uy7eIt5RwH
H16arfS0/Mtb+MsexE1mu+MyieDAVv8UOWWRozEdduZaSwQLXTbfD3iSl1P2Oo6KWhR7Tzoi+//5
1UG6sgz0oZbJjJafrg5HFMViDuhIwURiU5iLefYPMqSn9udP+vX4JLp0uINQ3izBkvl5EeVa52QT
LBFql8dBYPJfAUrjTeJUSbx1YPXPJO7rAb/rnz/51ycIDBdMJh8KWJjX6sdrrGQ6CjtCH5jF0Qc4
2RNIiadEWfb+/Dm/viUKumsBBfZMLvXn0Dc26NgC9OUBOu0brCfKuf6+kf0xrvoV+pN3VMzvtgz/
BgL93fVxfugE3LqatPPTwqHX6DWRlnJ9vUiXMKqfu45sMj5aoDBCMwWI4G5DfXjOKZMsAr9bdcK5
nUuZwrFmK8vG8C+h4a9LmTahwW5hGvg/iB5+vOOUHJkIErOqstEIlyKB0J0ZBLbRdkqHB6eSezv5
2124BEA/nCTgeekvcqYSGvKwf1pfaZzNaBgnYLfwoMfBvr00VdrIu21cqsPsoVRs8QAYC0bCPBr2
ACLERC6TUoc0zXFfUkKnQ7FJcLAmptiGljyq/jNSS4eW96KK7C1+t+f4M4xs+Ez5sJoS91ZtzDhF
b+e2eFef7PXRyRIlZD33iIwBDNH07IYAzJz0i0Ppy0t1gArySPhzi8LoA9b1UgbR+XLURNpFVmld
SxOPtdIGMVIixbqGElC1hDEEp4s2lcfQNp5V7lFR0+lGEvCuXUKkWFJ5vjd159aKu/3RYzN0rPjd
UQxBgwkbuNpuzbG5jbririqHNQ4teLE1VAh9CF9rw1iOo16RXVRgp4wH2++ONb5wiBM5Nw3nkZXH
VzhOt+k4BcsL+s1MDABRa9Qhe19gdlcMYc7HtwQlqfrIpkjOJn9lPA8ta26rukc2HiJwLBz0Ywlx
xbeQnlQFtlN5bQ/Bq42gbsGLjJ13vo4e7FHsppCA2qMjvjBymih01wmODmkxP/ciew/1/qg50ddo
TlZ/fqetX2IChVC2/wsB/NNS1rKaJkgIAngu9WfflhAKcUau4mqKVia2ubrOznoyHetk3jOjiO+n
ZAvddU35HKjcsChmeTR02vGDWZP0RVVDg2LAlWH0+97iHazwBU9edI1Eb1MDaMnQsaCcHfcjSSY6
RJRlOc36MfvbyWb+Emtwbe6/CMI/na7a4Fp1B716CQaGj9Sn/WDRXqnn/ViKo4+1Po4xaXUaSfHQ
0JFLrxCCXrHN3Gotz65Bfj5X2bsV6A9tlC9z6TzK3MEzN+XXfpdaGDidW18t+EjZNorkOZJ/2dx/
cw3UBTyX6+DN/yU06crAcI0pK5Dm+S1jBcbLjutH03MqApLwf8pO/22m8Cuk3mOPYYNhoCBT6mCW
/bi3NYGewyBidZth+p4CzajHYmG0PXSoJDn7cfIeaPO7a9T7mGUKieQbAO7N5V6p1y9wdFru5vMU
hMUabcDfEjbK/mq//2Ej9MFcqpKOSTit4NA/fsNJDGKmDczcnymGtoHfP6BlPLtPs4XIMoZ1GXmf
nQ1+Gzxzsxq1EUkudNhBlG9VX5gAgTqxNc0TWKEJD2vNmJY2hE2glzujtaZFzk6B+RWMEK1sB25z
6FMdwQGUikZfJEyxWUqy4nmMYKzAHZqi8MkVzi4PidR6xJtpGeFPEei0505/MqYc37Ew7sI+hglD
Q0Lk920+wIlwtCUSjOY+K7VrZLnFmgB+G9UVLj7PeqtKdHGYMuyChJ82AGymvt6L0sKMOn3CMMpX
lIpvGvtzGm7yXDzUltJIandWHO/SmO8Q294L9PHkypu3pl69SL+tkVqY0AJbadBbgKUFT6xHUAa4
KnWCm1qyWcXucNYAv6BjY4wDwmSnpEk5I+tehQMEUn9exXF1Y2votkMbD7XhMgWnAU0SueinsliY
q7aav0TevIO9MK1gwLyQXT3a9ChW9vyt7iSm+BjqEGUbuO0tXthSQZRpoSoAbKDvRyYj0CplKFJr
izcvtjeQtELoOEpQysCuBUXw8UDn/8Zxs3Vnf5n1uV2WGlqR6bWYz61/aIbxizljlamYbrTSp/m+
LHzjqkjyc14eRSMi3JdfZzQfskNc75aPbET6YsqRvRpl5S5tN5mXOaSZ5SSwPzlxBBkZjBmtHAOu
A+ONBhyus5PLBcSwQGhrMPK7dIi3PIllGyCxzlDH2AVtZlEQC1J1xsdiTWtjzj4ggwcQZywxF6tR
yK3VQDmCkcZogAXqT0C04tNyx9cYTWbOMejotwQ3H/aU8r3RPmrjt8jMHu3ylDDzyq5XuhkBSXGM
e21AAe97WIwTBNxLA4jhAlLQozAsTjDbONWA/oY2eNQTGC1lnqApjrWlPTBooOs1GpJWSm/GGlYq
jtXyBxMXprBfGUf1RCEBeCTDv5wXoPB7c2bDL1zwnFMHlEyj15271joqvOuM8VbUsZa6iO4mPwvW
bq9dYw4CSoVueW3bTYTK7ZtO5QPiOZpde2KiUx62Sw+1D64tRs1VvbYqx/6dgUkOE+DsXdqMT4A5
OyspGOHGRJLcu520mQk1Qjarqad2ia+Y5kE50errFgCiqgWNGn4i97dRnKGLVwUHHRaKYUBCNrS7
NEU3LmPMkVgAGdfS2iutjBkjNmuLYbJvnSGYr8daf8XpKjD8rOIAZo/NS0k9mk6bQPqYfK2D5EHL
QuBLArhRmJ+nIobawbA3fH13zLBaYky7M5qsu6EXzCHpACxMV0ZQiWUq65M/6saVgzyvGXyum5PW
f2/9/q6RcbkKHO05hh4fWvaxck383mHDHD3iLivt4eClsGlj3ZghXlZHlm1xHZndtiv05qCV1tpP
fBtI61Sty0R7zTsH4iO8WXCdu7KuICd5IQi5G3d2DkVBT74r5Hm2gyMztLAc1eZ1SeNxw5SiDFNZ
DpSyYpeBylHdwqjn9GymQ27sUwcJRqsFKMft+aFtILHFBv68xu+/2YmDRhmyJ9CiYN0QyB70+Fmm
Yl4PZX8qW7yu1FFOUBDRwfUTjkb0yEHoPJPIXEWomM3GO1ot/gxffBlxhz9KwbAex8Bgb1aCEWgN
K0dKHwCi27zEhC9IutdMPL6DTOWu7anE4wHEGT5uUC2cji0XYzjlD4fJXbkPxCCN3K8tAt4l0tFi
KZkBhmfdImIZAtg3Bzf3m7U70BicYjFh7XeBLYdyQc10FyZ072Diw+aM9XSN19Bn+zP3SYtnXeBs
MF1uRNk8OBaQs5HPyRt3i/K88G/9LHtyZRsimvdBWnjMhsm06A3tSXXt6SGDgWBEm0zI6x3BSeVd
G75cEZfcaIHAfGFMV3Ux7jtEvn1jU9OJ+n1U3/p2eEL4fufVNgqK6jmQ8HoE7OZyLI7oniQScn0P
W8JYiKrbeCixF2YVaxtG0iyrqafX3H7Dpv21CYhcZ04rGcXveja/5R2UGOe+Q/WI2tXqgcqdwdee
hNMcMt3FHlRBBSc9Ok2l/5rwziTIOYU+HjF7PA9x/WK6YbgQVn+sLPtashBJzLeWYcLsg3sWYzhZ
0v1hBoeELDd+uNCPFzGxsMrrGCV4VEG4ilehlJwdwGhJShlrHIBX2v5RFZZMjZ+OYxWuutqnpJQU
NeJemxslH+VEVRF7VSzjoXAW0APOyB+ByvNkQxZ/u74EuqFTYrIsyi/AIhPKYnWXvXu9eywsewFt
GmbyPO6NHupI7aCtSb6ogMxRoT11tq1worM34MnGiRE3rCSQhqgQIH92h1J31r0br8Op+hbXyPdK
ztRQfJGDPI4OAUwKZwlNVI/BSIPOj6osNF4L0ECtjN+73ntpp4z5R77/JUxHtEv28+w/YQPfS9rJ
0nTQxtryWUtqzvnE2Y0RuGp5c/n7ziAUdiXPobBOci7WTCNBC5OzBcEkNmeicaZLPkfuyW0Zt8cr
dCwFsh9hL3WDKXPOjE5NlcYMnbuLauMMyg7nSbeRTxp0TMod0XliNTFIgGQoTc5t/a0tEg67LrkW
oVkRVxNLewHPNByzd8M3PmyKQcp/RzO9Y+zgcDe74d6f8Dh9T+ALsnigqk9amXxFWc5i4u7qYbMR
jhUsVAmiqpnvknrOLQyQ2+iAiJ0WPHDbtHfQXTKHNM/OjGYMl2lk3jiyg5nEhr/EHIchFU3TsAWA
s0TjzlHv9OUmefFG+ZpCj19NXXSIPIByIMSuDCPcYLx/nNvyFQXjvZOFX3ycL142HsWsP+sZgjJt
RC9B7mA3JHW+0r2BsFlcChJjzhiwqM/OIw30anKBMafpu1vPz+5MytF7IDYc42pI2s2sgmf1pw1u
6C69MfzuwacUSo7YGpARw3LYZRFAL3LNqR6UvkAVPOZns7+r2/i10dFi+N2ngPe7GDQmJsiwfaps
XOGh8wAvELlBgcs71OFzmfEdcEXq7+l6VvYSp0/ONje5iSZkZHjjiv3YDo8BQJ5FO2AwyUN3yYCf
L6Ci8NYwWzGJ8W5ZPu9MY9ggBBBIVdNz38hrP7ZeHT96j3JAEWFzd1GdQT/fRyUCdpUlt3hDRBEe
h37ea11w17Tz6zTRS9RI7sF+kBQPxzCqt742vPRIstGxE9Z1lrnJRP8GkoKBB6s65/BFjTR9T8Zb
mIwxsUqfMryhdBnMmtQ8lI65pqqy0BKr22VgbtTvJi5+muqFPiO4MTUmLLokpH7DFEVxSh0L8zgm
Gx2JT8/uE9ePjJRcJbH3gZSQL9cRkiLdpl0WPKmuQufzJCKq1LHMoZYwOgX/UcRaTzP+dWgiaCaj
x5EvQhqzGhQn9ULwhosGTU/tVq453c8RVq8LSD+MqmShATwGgvcOpgdKC5WvYQJKAsmwfIo6KP5j
y+8GTF8vHB3rPbtPbj6hkdqo/492mfKy7WyziNcOj++DmlGbm+6tq2UQoWNxPYachXWa7hydCb1m
J+4SD9G3p3+0Xksg6VT6KmowwXtPuWaf8oB5VKV6h2jzIsfRg30TEUkkY6yvKunA0U/JVQMYTxzZ
rRkxRHd4biN7Q/O8WoS62orVCo/m+C2RRgdqz4XCMWzQ92+rCl/FOJIBhG1VLY1e5+6a3RHsuxvY
XLR6Cywm6i4mj005mVaqDGWL6oCq7VuZQfVWNagaa2oQUL0hbZ4q9xkqD3Ue97agp1Dz60ZUPJ4R
f+huhi949OKVOfV7P0s/PEO8RU7IDCiE43lNg87Xk62LLGlPtRN0IumhVaoiAQK6hUEzB2qcyeQB
ApqV00XyBmTELYpvlj0tiwVzBTi4R4E3yZfZRgssnliadZvUZnynGw8LBp8uRN8e5pRZfyML7y5J
GCQ6JO5Vn3d3yuu7NnznEDgxA2h5zFXFkIlePoeSR6pujjWrnHXEBUrryMINtxkaH/YZxP8wHMq1
b3Tfcl3wJqOBL8rsSW2cmsszMKk5gUK4Kopu3U1iq3XGaWDoBfxCwPaNn346vTlvvBxTVNhbSxsY
Rb6FD9pcu7llLmxpfJqufPVjYHqOqUlGeEzdLnCLQzmHE+NoUmXbi/CeBWslFigrs0URh7NcNVoZ
WJKK5A1P6SkENUbqdW0K/CEDA6FxcR+LMLsf7QkZay7SFUMxelzn5XXKmNdFAGZ6isF4gORNyvhL
DGFtcdlh6ri893Qa9bKkSMuwiqtu5AMrm38EuvlQJd6psspjWjJpCxinMxr6Io40d9PN/V637N3M
ugDNCS/Dg7lal+OBw8pcu6MGhCQ8K1UFdYWzcMPX0jcQyJmENVlYgmVJ3mbmnXH/8kMbI2/wZ7zL
GXIr2iqY/RkJwVhP/P/p9RCP9+YoTyAlMDGw8a+MfliZmX1ieNPJAfdl5+FZutE7PlKD8FkGa9tl
DiAweEnVfTn2ENRnoutOPrsAC6+GoIGOwtVbsj40SXzP4BRcE9GL5xf3HN3Q4BjI2yf6c+lFZ3b7
ajEVT+oHmjK/R/z3ZhXIKqruOjXOYZe8JYZ3Uv9YmYQQ8E4LQ6KMVw+kaEdmYuOHxIrCG5RyoXou
V8gcSUStYqMQujF4vmZO0LDxA73kj5FSAH9G4yvQi0DmOwN62bqFx4ik/J8vYYZ4Aigq1IO29nOb
56zUKYOXv9EmvUejmTFTOj7rgXjy4VS4FQBWqd1J21pX9PM3fTS+Dd65Ha1kV4dYvTvnZDf6F+o7
RJ5hifmRmh8celzcownQFXhPiJglWvb0E4pOwNaz3AgvLwBwrz02Kd6OxLsWc36o+E6jWb7JGRTI
aKdvmjcppDsVlCbN+qvGknJtet4NuL0XrVdwX2cGmcy0wTrhiKoU/0GfQbr7zJusqZfNc3DyGiZo
1vYRCDYBe+p8b5WbEZ8BTxOIie2vEqR3vPfOadS4P+HY3IlWOyTRN9nr8GwzqDh9JQ4cJpSfsuit
08p1PTbhLSzLNbirdMN/uSitfYnKOMMdyJ0NwUiYYaFy5xjqDGcL45wZ8nqgbs7rkqx1FNc8cuB5
fqsCSgNXfwkBI/AWg49mX71QFBNJ9HHqUMECv5JG9snj7Ww05h8E6LpT1FJdzKfZzrBjgovbz1Sz
EAXROWcJE89XDqJikbzMIjy7BbfJ7PgFl402y7kJMfYhNkjJQJOUaHDI34qEBaX5/A9sgZcBEB/y
3RFqYfVZdnAPjfTOHbK30fFvGW7BrdfUaOzTYDIOIm+wgVgyQY7NfoG8ehdN+JXCzGZLjpSdKNlh
6mQcC+HVAqKy86QINDtRsoXMrOItZbMM6W8ISBHnG3M5lK/bx5yAuDefR47S7HZsXd5k9gHGOnzK
MrhPc562Zc7Zcmut8Q+cQfzvsnLaNRrDtCecek2Y3iojX0R9U7VcVOuloSGCaWCvJR+atLa2xy2b
rG6DtP8Yqd0/NtuH4OkxaEy8utM+1+5bq+0WZLfnijMSxzMVG0WSBtbjDu3XwR8e/JlhKjV7m4pY
gN59y550UxW8Cz9fq0Ttki6oIvCl76FeUcMjuanr4ah+T+iW9z7JnkFrSckYLpHKWPAS9D7jCxQD
TpXX687d+myCVmQQblHVcJFpq2hQFdZH3VxZRHNTnKwRkBCKpucsyL/lX4u+uUFlxn6Svdd9vB9H
Zj1Q4EFM/KRZ7auFhlpgWFxIWF9ixnFtqcOPNG00hmNrVsfOHVdstJDoPBpYufFaJZyKVvFeiokQ
WWwzLz7fgXN/yMyzNcuVwjXWU7uRgl1OZRzTKPduZ+znyDlCYiaHLNJTJqJvlwYcH5PimiqacdtZ
8C8xR43dcF1SMl/jD4WxRJ2WSg3onundpabpEp9hGaxJVKGxkEF1tvt2Mog2VTgaaONRRaKp0j2o
R+IoHh7rEWjVeO+CuZP1FYCwawSsxX2RFvcBPQDk0fBmVTaMaCawqmuZMDnJjyl1VCqOVCmqdDku
qq+hzucHZfw+ElhrDWforE17WLPPwtC2LDF32QqwHAbJCoDW4di3ZEYR49dlVl31cg54DTAFtggc
2wVg2Pe4dLeD34K2n/aapCdZdnx2ZUWrgnjJxfLLv3AJOPWMkJoqgVZ6N8wxvVKPxKAVhqlMcAF9
HZ6tEeAg6WPDYZwJZvR11TVD0R600jk4pEe+BGfVjyO+DkX04d0Lg6zfTo53ZMVeZTVj2jrTv06y
9tt4b81A/kKhn5y0xT2uQ5xLA2okFcGO7weflpWeWXgHhrMCjiGVsKVGslUYb9U0FzvP6h59112r
ULRAD0mhPNi0uIbGfKioU4IR0hEg92oA74QuTVE9E4YjGNwVycLIg3ENavI0KetlysPMZEAiwsDc
kucfqv+BFIl+ntqkB2X7e+fPs3tFz6Y8oaAXXo3rN2fMjnrB1B0oZEMKX6KNp9hRciBRuRipeJS8
5DTnIqc7guyoSSBUIsALnKillIu1bcWPY/KZJM3K1Kp7g4bsMPImq2WstpcR2/vay6Mn/PyBl/HK
jscBAXZQlxyJ2or4kf8gr904Gk8rpyekXlQ5MwO4ma7TMn1PwMytQC0vnBHERlrazAXniI4NCUgY
bx5jSgR1whoCJedhBr4h3PesX2mkZ5v1PDHDgwrjVglANVjGRsWrRR23XqZ5/jaWBJvxdCwDxPO2
1jzkTHDKrkCzdDgVrKTBOVoV+8LbAhF5GogLeJdPmsVey4AePH3eJ7WSk9qem7J6C+j+1DPnT533
Xw0GWdScJfx5k6lxWY4F03O+Kf3sLZrKN9dRKtawuB2Z2B15xN6RHayJOe7VrwO1eFb1JqatXLtO
2C4cpWWNWu2zVb/MQHMLJ+4NV+X3o9+rirck0T5ZmsSc6IFLDsoCu+lEBgBx61016hNwZrCLxXao
qo/aLndpxBlFFZjGCtpYzIutCmQp5mdg68ONLr2TrJyNwKK8CDR7bVYGNUyPj6h4P7BJeSfBAJam
j8hUgs9A3Zg5DGxa1AoVNjB7POdrS4O4cSDJrS06KZkYiM5jAl+9A52tnhR8Wg5tJ7tH2ThQSSn3
XZY9l3H7MPbhlpwvA9m8NwtOZBdmDTGDe8NiwkjX3SQeFBzPuCkbQniNxKD2izdFWahK6iN6fZ2F
0St3g3N1hPYa3dGgUiM6OBP6Y0f+BkHqvdJBClkYR52M+bkW6ZfKXKoyf3EqbnfJMbugaYu6iCTG
mXN2qiY1IKJyKWQM6CFcKoIvhh0SIBvpgem6DE1sTG8TJJCch+rD7bhhzATwUAw4zUKy2Wk5ll7p
THdW4e7YTAXbc4gBDaVCevHN46f8HNW9i3FgiH3GNBTN8VcxHnXoZf52EuZnXQEKHIgrKHl9KB9Z
xwDClertU7Uv2bnSQ5hQyI9MOVN0g4kjmT9Cgfd+HmiRxbN96qgtrRLbQlFOjuepAKqxtnmhdST0
9lYwWXxR0MTA/5jfWBWmO/VTc0KEEttMg8ya3WDHj5eL03wu7KJi9gPOTVmKnVc7Z6m2hSKyVoAf
4aTi80uuVFM3KdzlBCXC6bUXPwCxx2mjW+bNbDkfbVa8DdJeMoWRvCordybB9WV950jGi2lXsPct
MQJBnrDutYIZmsSCgVt/pR3yaA/VSLAAU270cF3QC12aqpxTUNSy3VfGIYFf0c0tfwnN+iGegrup
CfeBylpdJsXAhHoHzUoVi0wYQsoxUyd3T504pqxblbeWn+Eh9ShpWDiG4i5aZ0760EVsjQ1oSFNq
JPP6s223G5FnJ8aqWa188exmJRJB6MQmFVNAyX3iNtsUK7cD0hMOtyqR6ym/IA869MzFUIewO6Ej
YcY7yQrbbFVMENiDk1IV20X+MjYdUxiUjEBTYQIq6+4oVRWrpP2ZdIA28FB+CUPbXgYaaPWW4lFe
q0mSLkO1QwboXYUj7XiQJ9PgPuk+Aw8ombtMj4tj/qHlFm9GXVw3LDsz0a58rcGNp/KHTGPITqVe
Djdz91KwGvJpnQsmdLU9b7L+/9g7j+U20qxN38pE77MivVnMBp4ECZIgBVLcZECimN77vPp5Tqrq
7zI91dHLmehFRahkQCDxmXPe8xqIzknavytodbquh99QPPAjcClRsABN1RVoDHAFLQ/NyjtuyJwV
kfeim7wiG2czEgcE90WnrNeq7/Y07bB/eFiausT5kjMizYuw3GYDYO1UO08uM0wbH2xd+Ri75gKj
/5yVGgIKhuKrnDjvXldva0z5Pdm4emOzY3tiJNp8r+Xx98JAjxC37FFQcA5G77vqV/d1w9RRper1
e7QFOC682k64dwp/F6bJNquDT7lgwhjJO0d7wfAm5kJXCTVu5NKJ8cIozqEvSBq5Eeskth5p0aYu
2Bmh/5KQkgz36t0LOGcA+dfypOWJj1P0iTffXRHwAZySd7bcO0azrlJDsh3p6jEPYQapkt8dS/WE
UK6HzhG/4x/7WOMGBrCIfCy7WxrKMncw9fIOCB75Gg1lgyL+A2MMgi8bZbNcK01fPZI0dSiByNcj
qop4nO5jS2dQyTeyrESgk8rq9e1kyZAGHAubglcW33tBMMFKK939/DVr+OVyHS9XiUeIEV3CWrdp
QBcTClsdWc8+jL9A9dEde9ptbmn3uD9yFbRseaZuIwp939eDg+NNSEdzdY+dLiEhBhEcrXYHlaO/
tfH0PNR9tSa/tDqGZlIfh9oBILStG/y5gr2h+q8QR3q8tSfAKo9rpnfLUx8w6cbJ8x0k4OezzSf7
RSoCgV4uupw4nIcLEKPOwY3dE9ag3ssiTRQ+hPxCtuIiZAHeRL+dP+oWJipxReRY2L7bylVBiI+4
O6y+VUgE1kv73YJJWLK65WcRafcDXis1Co9St/X5QFr6+3IFTg60GDOGLVBriFbVi9tH6WF2MDvM
WWSLwGcYOWAbwP+Noio/+ooEUh20cQgM4ms7+6b0jeq2Suv0NvLE74PbAqws8db1QF+dxZizcPGA
PAzuua/DswWFd6WOlX9LqaqB65hcSN74tcYLZIT2uPTTuf2SViBieusQfFNg2xvYRnyDClsiHHx/
G2Ibcawi7mJZLmUbfyYaqwFk8Gcb+7PCwLgdIkr31Kv1FrPQ9TAbu9jgZhExjtK5T56h7os7haGZ
XRGH4cru4LYt12Hvnw2Fd2rxNx3oNcCQ4KeV+kz1epkE9GhsvLrYWoM5otF2yTlgsyMuxEGd42QI
cvHSe+k4aJS4Q59BBBVP913HhpyGHTtRVQcRKNh43PLBIyw3Cw3aQ0H8JHsQHkeJRsdk0t3lPEg/
pBRzknnnT8nLXNG1FCiZ7f2CRKK2JyIiBfWN323G82yDFVYSKE8THz50lYKBNMnRgMvPOeqxPTzv
VOlxsHaDcNeNKTHq1nUwFBf7Imz1XF1GpBi/dbz82htPcQMNIKWcYREA3cZWieWXBcPSqWL10Lc4
M0CXY3BXXDkhbvo6w+pKg7v5HU/fcW2xtjaOQR4d7Siq/5OjGgHWco8ELGE7EWMLb0jWlFfn5EOp
d+QFRreNh7efR6XTpETHuT3WDpayrhqXJmvg/bUOFbBeVrteUAByYbHzyPBcGgzVk1GRddQUHmFn
2++4lms3noJEYizVo57oyj6uESFDp/loICSvMXjaRpn3NChBdAh6WqEudt4HDAfWpi+WBf1QEy8Z
Ivj2Xuu6vhsN/LO9xieQo6ZMg/H6A7PFlTH06XEYzfQ41hEScM9bu98nyGFbLRqAsGr1e5B/NFxK
h5yrf62/2th66bGvHTV7osmeR2yLyUY0kaHd6jrO5eYQPyj+MK3m0Q52TledbIO4Up2Qenw8ynQ1
thXUpzKPbhA5u2cThtg2ruqfVP//SM55H32vmRh+tv8P6DkND2XS77ikoi39Xz8W0aZIUv/3P37V
c26K/EdwTX8vBf31n/4q6LR/oa4zDQjcnmUZui4szV8Fne4vLjCoqhKxZGq2qonW8zdBp/WLCand
sj0T0r6K/O6fgk7zFxM+EOMgwxClp+H+4z8RdAoJ9A9sQsc2+SmaMNtd2CBCwPydNGriIHddq0IB
1hOIPgCOCBwDIn8RJrNUvzJ0F2AIkIyRNWAHHJp/Qyi3/0LDdZAZqkjfPE93LEsXDvzv3sXoVEVJ
Ln25NuyMiTrcSaLTGNBFD+CTW7z4CXcb55XhDoyn6C0kuUytTp0Pua4L03cbowusYj50O8eWP30t
FaxcCJR6lhlPx8wAnMD1Vj9kTu3HCYyGkd5SUzZB9kUQvYnwpZUaFwtiJFh/nrkvDd6D66b7SGfr
iROH8eN9xSwaK/0Lck2ylQjhjqOrblunKRsuQoSdHMIt1HZ4wfz7Hp03vhLxp/wXdvHambt3oYFE
JtYeU0ehfrHD5N8JCfW/8EPlWep8lSw5Fon9p2dptIxDNRR2C6VZcLW6UJ5r8idKwpykNagV/UdQ
lPMuIltQILKAixMEFldU9xLlMPrxXzNp3H/iMqFFawHMMwK5WlbGgYurlDB/h8nbe0nw+Ltt9C80
vH8RFzguOjHYGmiCXOR6f5KsgGyWODyyFMY52fekHTHyxKERljUIWGlnb0Jg/vsfachr/mETIMnR
NFGbetheIeX+4/LDxoQSUC/KdQ+ovpQEgh3jbH9BzCLui8D63b7CIM9gsJI3/qEmgQiOwAI2ddzP
3Gj3yyQbrsfnONYMlSdUhUoOdUTFW07YPwrAlJCIF3C4wj9/xIUgUJJvmUff9fcfSfvLjoIfrCEY
QQ9uoz/8s9xoLNt5yHuKlth0nmQb9zTbLtc4hUf3PpJBt84LxdxoBqA0RCIce8gZ+vs3sXxXf3qu
nHg8WEpHdJ6GSCR/t60p6uNKw+WG2CGQ6AKu2kq/OFX9FNg8uwCkNU2gAUwyuxexW13FV1EVYBBx
JEbsJsDyyPTrszktUcSwPQL1no8W/RsZgPYvFoCuI1pCWq+5rL4/LQCK97wKdd6onG8yHkefevVB
M5x8PszDgGDd3MpsARusf/OQlm/izw8JhRYnuaPZjqb+iXEeWkZM7a+IcArEyq/BadCd1Jl28cbg
U766NCQ7NZv4Gkew/fBKCYoWJb1KejEQLtQXDri//+r+5frBsJlrxkQcjNznj1+d02axpyYB90IC
eQcvEkjMGkwbrcUShdNA8+LPSTRG9O36cFK84vPv38Ff5VbodBH74EZhaToxdH98A1aeqlEWo5QE
5OTcmrN2ldUYDuOK0roI5zKjPrQDEaKFfvj7n6z95U5EZ8AkW0dtZcN0cP50J/I4FfzGW0QHEjTM
FU7jD08hD7Ur58dtqYf7xNDWCmMzOT5FQ+OplfJvFHXGv3gCovlyTQejb8PT/0T0d7TcHUBWcwTv
0IrsAacwG3A+8J+ayjxVIIKg59OxLrEPnkoIWEG0bbE/ZWoIwzPAJ5nbUW70ZfaBjuyWEvTNrq2T
QDrCGAnskAxDXCihvMlQSuYCctUvhwKay3WS59tl3iasIGENDsJZcbX5WNdgsWWL2Mj78fePnwNX
zoU/bglqJh2prqE6po0o/o/fvdEzNSSVLWcagzdTOhJ7bXnFfNvjl779b/Dlf4Mv/xt8Wf83+PI/
Cr6sMv+KijJZD7F+xD38o7P6mEFJ8Q7GRxlFRhuTAkuvvnZwWgBi4GynDvdbr1ENNOpR2ILB0QCw
lFFuMhvENz1HtXOaS+o7hmAN8VLribBZG01/5GmwADBLJHp5IryyeFiYCgF/Xx/9nUc8QBsiBUHq
MS8FZ2B79xYYYVnCtgiA8lcmTkyURndFbDi3dWfBJnZ3k908QcJ9trVq2vp5/lw6bbjpO03bCY7P
FKnaB8XJLjHhNYzU3gZmrW3J/bGJ/MPztGBUWgTY00RVveGOfxlFqCafze4mKHRwIWRGbxrFDibq
QcHLDH0DowQcP6Xg9U2p4ZjSEc1yHVRyXKvgOmswmprE/7rI4FqsLWpig938vun11yRzttOoXYTT
64nC0zoHs4PVljZcllezUQd1VnuvdVBhZXKVh+4XPY3upC3BAJcphPyzOsZ0x01+gLgTH0gmnPAH
EESZzVlJsCn45/C3JC971frWKUPIQAp1hj0Yt1Y2TUhwwIILjbSZUQXlNgp9J7rfsZsvmOC26yBx
kClUTPnyYtMwLt4YEW6tZYbOIdEt3DjBt7AI5tUqyDEMXNy2fMvQmg8upqYBydRa5n5xkT/RoB1U
iXAPF3FkOm/a4TsZ180B4t4B78xNFDTeVtXhNVjmnsnzLblKj7iSnaWHSEb54DO5aljMb3WtICND
8XnFXabjiKay6Jahv1PaN3n0HNklImyqZKad8wZrobdI1lBN5qRRXQXklOo1ZXbdyVoZKReWoXVm
STw2UBfMA7w4NNKJmNePfF+ZAq3ciZiyIfEQ89CypRI1U3yE7S9RZl9xgD+4ubfyupps5LE0kOep
ByDXRQMss0zJIFpb7nDRUaaE2p1KSNES8iJ87aokxNPuV4ULg3RgMLF1Bp7rwhNxff9CxqsztZs0
yZHwvIZqd5Ze3piyO83MD0ye94XJO6MZdLovQ1vf+WgzcXUnQJvp/MJ6zusJO1XPeHENiPVjz8KW
RxvnzVsCsUPK67TPb317Wo/j1B7CtnlfGFfy03DjQJo3XeULKdLo2k8OhCbqI51k1q6sP3LckUmE
vYgEG/J6JsMOeofjzNDszoQ7kOQwtUQh0ZcwFhpzKy8lHyKezXWst5tq9O7Yckd5U8sSnVyeohRo
XlNv7qaVVVvvUo9VsidnuoI4KCEcrPRceZD6baqvZTruQMIvRTJeiAM46E109cqRVj7EycLIttJP
yUsqvXGj++Y+zOfjQquvmkfdTb4K10VE1yYjdIe4K4td3ofd2e/RQjBinxttG1rTQTf6y6Jdzv3x
IvwKzQ7OE5M9zBxDqG6WfbsIu2vgERyiF4FKDtUnd30c/8QrKgC8hNplJNSZdFcC92eOf+qpULMJ
UTJiBC0YzpCg+X3t0TdIEZp0AlCJorHi21BdhpZI7kUlbyo7TfMO0gp5yPA5wY8RTmQNXDEhAy/v
FIsXeMIMzsGDPwuscVv4C43KYFt3vyzkFPmDEZZLPODErNAEl2bz5KWDt8VlDM5HvtHJGxuH4KZO
lR95zuGUdme7RqhSQimXGR986A1uH5gREmIEM9n9ZCsc6si+ONG+g9Gfy8Ey9A55QZV5W/XjUc3M
Ly0Yr8kWX1j7jWgXcEVipkMuOy+Kjm83yHolcuwQd3TFQktaaFlv8eD+EDsowWPEOBfBFUk9ELxs
/oqlQJDz2nPIRTOZ06PNu7TgY0SDd4zL/qDZpc8Ebr4IPV1X+dNg9Hb9rPFwWiYmGVLrYs72C9VF
WE0560oZxvOCVw1Kts8K4dmjNUpjYDQFHruY5vykW8HnNPV7XUsR8wt6qAbfXMJ7CHDy1w466jIj
b7BUJfETN2thENDdClPdJ4tUFllt1juBlvTAOiGiu5iYLxZAV9IAFS7ZuaF9RPqHSKq37gMX0V9H
nmRiat8XSbjSXzAL3/TzAV39Tgthmgg/UL5lOTBr6B446u5xTYWexhRSvnq9h6SU+c7VGquDO2DP
yru7Yfx1LwSxhcUv5PJAO3XDYbmJdCgbwvERQVjDNSN3VjBmu0Jtr0iGlbV8qhLnhj4A3JBGHtOO
g+64xwZJiFG693OhPy/1gOkgUlGN8DGFe+/oLYm/+MAq9rfCbItnpcelE7PyquKYMLOndoIcReAM
rmAvQTGCzo5n0YjUSLMm239Vy2HkUkIkwR/Imwhj81TM1qkayv4eC4Zh7QwQyOudq+3y0Tk7Qams
FwhmjM9pWz/2DaQ3tQKsmQwXuh4kjGJs7+wsbtby5mOXFYN9/HkI52012zfRgLBk5Jlm07guuKYA
FBmHmTSSku6+FvW8q0YfKE0uri4Fjdu9lQ5UD3Hs0Bpa+zRKx1XKiNgm3jgwGF/VLFbxVRDdwmJu
MdrjxQoJFEmdV/kD8qH61aSnd4LnYpmiMGcLdvoMH9MDF5HrhUnxk1tEq4VpWMLqya1o01vljaWm
V9UHvp2N8ClIkkdpfj0OQaSNd/jiIAPnPlN6CIomHzZp+EIFDfRKMpSBz+JiOEutBJ+Iq8ZFG6Z6
zgl28UV+lJ/jINKiB9JjCGja8uOFpLOAXT4nW0iazMoB7V5KHSwFLzIF0tCTrOSI8SGkyW0jK5PW
fVel+k7Os4Sl3WEoqoOA29iMLJCtXCVuvRNwkRSuk5z0y66SE3q5Reb+NlDtb0L5kzvCzkHwEZpf
4ZnvBLmQCwNbsnHbDtnGNsln8rjcILEdyUV8zULnqY2dT6ik5HRW1WnM+fjGm5qtI6d9W5xVnDoh
0I/HYo7hHWbZR3G2WMwPyrxnRFntzLE/C1glOkMhdkpsreN+C1lEsgSEs0qxpa8jG+hVHoHs1IXk
p3gAAJb7IfQnp4Xg6DKjirhTRVM2Ttm1sWBcGvgtRh3WFfZ+esMfnttRGI3LybTcm5YJu/+1lgIF
2tlVLBwmXO4Cx7mLjHYB22RNCYtV9mrr4YUwOfN7F+gXyNRsYPs75pvETdkruevlEquZGfiu9pK3
oCwQs0ALtSm8Khi2F6n3lSAkkUSRVjJUpKxaXENNAPUlgAeFXp5tMJh0Fn3zJLiKNbCIkAxc5eQL
TTheaoe/vqClAkfaun6RR1B581GO2lGLr6oUtMv3YpnfJu6IUYWxTIXXcR5BeX8EUlurFn5AasTL
jJOtbQwXITt3S+0Zr5aJE6b9fYLO+wj/ggBauESJcYoUB46IeZoJ30xa/SoUaw1arlQolDpqLBAU
i0io2ZCG+Sp8hiFddtNU7QGB4GdlBd3PSiuttTViiMcSbz/oHXCU4GzulZTshEipv5JGso+bbBX0
1Qe8HtDhwj/Vr5aW4rtIP7PVk8y9cyr3Evjt26IQZKk5Fr4s+fBlkRb2i70K69ox4SuFjXovm18m
LLJfdbkxJydixE/KyvSpTpjRL0eQDLgEL6tLnrtHkiaiGPO03Fpy7xjDdFxY4PI8pTCRiri2ib1l
0COV4QKnyfFKzP1qTAu0MUhWRL0qytfYnk93RcOmkq6HVFG05lsXhTIRuTw4UU41s7rFu8NzFPyb
p3KnU3ry0J0UOSgP3KKKXUFLXAkcXrzit3XfiUgugcDjybBB6LB9gPYlK22kiBwXS0kk297Jw3MP
c57zRbzSYoWkoaLZSp2qxwOi51k/uERnFRNvZtENWwiIRdlSfmvDEMXccM4a6zzOebvOMbVKUcit
y4avOhj4lW8Wl35OHqh9SvuHFfVIzxLr4LWet0l8bHvw/tkmsA3WWfh9TphuOdSeEVOoIug3Uuxi
vcKVn1xT5iIraISfU1I9EwuIY5BKOpXiPcmXLV2ZfE/iu0OmFbpFLlmz3QdiFCcFn4k6U662ZU4F
Srh1vPKpFYLzIun6eW0Mkk3tbHJsvD0FbpJ+G1qcIzpFoxzWQUe3sNwFhHJt6hIfK+aeyxinhUgT
U9M7cQF3I94uzYM8poZFTtgFu6tN6kOgP2ZddLtoRpGzzcjruMJQzcohJrVDPFPlVEwiyYvz8J7A
SyNMuDLcq2zlGcVQoFXFqqkIkRqU6Zv8rt1YX53OegggMmqxBAlhxydC7mDwnr2GlomHswiItURf
5a61K50em064YKLGk/UrBUAb2+vYByE4sI04ucVJcDkSrDwkIM4nJIlDhfVAGAVM96xERxSkP6u3
wiIWV0YNcjgokABFeu5wNbXtvS6mYjLwlIZL5okVhtEqEmIMUj6FhyiHibwJ6c3ans8vmgd3iA+Y
V5N6xKyi72KOA85QJfKR/NcYw0wpRaf/7KR8v8ZgvA/Ih4dzDmmwTCbI/sSOGG73heTVZCM9To+A
WGu++bMx3w5h/i0u8P0u6mDdixJitIvHzmzvl+mmabdrvaaMJWoQOjpLOQ6Sj64gKmWetlWYEcsd
fJaib57oQX6i5dxWWgxH38j2Ok/Wn4nFo+O7EwtXqKzj0YVEU5bTUcrwqYZczwJ1qL5xrjmIbqG3
govRfZoETiCv3ckfE3zBeCu5LzV1jaP4WQ6WLEKTwskmO9RJ49u5VB/lFKry7FpWrE87tR/1hA51
wGUua85yClkpUVUmFpe7gLWMlrtRdoPm7qw52A1VEBzVOqihRfIsNT64S3jKunJwSGMvaorzZXSM
XZnQPk+4TiHSo+l0RKTk7BwpT2QAlsGH6UZiYIoB60fuRak4ltNL1Tjiobw9Rr7zjTCkW+lQhcor
55c6jrf8NATh9lIXq06/iSklUzs8ZGW1FsKqHEzSUsRDyza2vk6zuTUHGL7xOuvp2FVnxmEo2CS5
s5FsnYA8v0Q0gUO/VyL1hYSBPXXojdWFJ3n68kRkLXvlt1LgIoeisPHmi0wR4yl4mul8MXg0cban
HScPkBjClUIPZGOJ0hM+54o8BeFhnF2XNlyqsn6m7yi8CjegmofrYibkBZ85X/iyXeSslf9U0wCj
aBAiiG4mz1VQnuQ8YGBGquurXNsz1Z90cPLlyyLwxSmNoNBTm9/AeDrXfYoRKi8VZ9rBNL7LkpWS
NDbxaCysieQsjjnZQmmW7btS3eZFQIB7vVYC6i477I29orm8Fp3ImDwS+KmEobuerPvFUE0xOmKL
qFXVwX5QY5thDzswp21YJNNZ9yPSMiRa3vikYh406zbha6kPR1etimNQrPqxuJd+3xZXN9kgpqU+
5MH0FDrKu/RIcSTBaWx21hoZv9KrBYn5aYSIRcwQXmhkQqQzIvKkEx6EVeAtPysAMDjkiCYWTa+f
HXrGV6tY9TdYEX/gEllsZp1YV44NENRLprZkztr0ety7st1KVBo5iJRVheXG9Zqj0FREBGIhF12u
WlmWqUsHazOpoqDoCnOkdUrdVfjFLMNpKwYJWlBtTbA23p5+GVIumrSK7kqHg1Wf+k3KUjXkvIvT
6EZxMhAXqp+l+pBLRMwBZbUJRULkJAtuG0fjsakZzkkjb3dcuoIZUBh9Vj5p5a2dfS090kgX6Q+K
dgwI9uxLWcmYPimoEuj9hR2ykAt68x1ecLlZoMQCqRJsWgBj2m65BUX5sqBKUXiucvesQy9AGHpV
BgQpUhPWEPBiigQ5aqShhsACKqg6e9y09yKqY0B/yccGPIMbA5aFO20INISQS8U3hdzKJrxmvyBW
rCVuKJMrTXQ1SdyC2uKIoDbnBbXKc5pqAqY2pkOjoJe3YVjvaeYui+FvWzj3Tmc/QKjDlOe7nhqX
PNZDCVrB25pWQL5W2RSu5hwXHHC5QOWs7v10jxf5k+BdOkNnUgLFOLjblp13k0/GhxJzAgLlydW5
HPGye6ggb9w5hAndsg/m8Zs0TQvsRTMlWMFWCVVoz/N2QS40FXKhuEq0pnEQ3EAg7qVolR+7NDgz
RtkbTONhk9Pt/Fp9yLtkmNqtEatDg3U0xCkz/4vUyXe+dPqhLU6d7gPqAAN2tfXTB0YsCUQ2JP4f
8DsnnwjNBUryv5LZ9JoWNf5SHeiKCeVleVt9Y65KO3yegKezrr2Vb0rWtz2aJw04QhAd8Txp6VmI
Tdq1BazJGa8RYVYsfCoUD7f+WLwtBUmgzxdBiRZGxjI/brBWTNLqeYGdEa8DAGQpjE8cDQRMDOa7
0enO+Qz0gl3iJRmNeu0hgcgd81rorPGfL0VHWpMhytiA7RNel8sWXAXtoE+4HL6+0orKYdfl8bvq
8TmSa+uZ29qtAMzTq1S28jnMvr0lREqIBlVMrl0TzLclvlANRp3kamg7VE7X2T90PTE8iOWvTq5f
pE+WEq3wwm+9HuyWiUDsotmSM3XpCnMH1TeIVii1rJISnAxLVeqbxVFB3F56PXxqK/Omk35xKQVT
JQWL6szVpNIv1L33bDREgfEuFw2nwFjI+qchNX9i2W6GZNb71bukjL1tHwfH1Dc3Ui8thbqcXxGF
tmjlzJ7Yb7cDew2xIJM+gfhbgsC8YKnK1QjjtWyMluOhljpSkL2lV9Gs1RQP3wUpEPdXRhugyvRN
3AN1g1HbVOP61d3njXHnVRbvx1VXZlTDvOUsULR4bzrqV4/bYfTdm6ahHpvuVRN6zXj+rSdYPn+T
BCivB3+tDsVG1z9csSOSk1b2mfRD8Oi2qmIthkBLvWfiXY8Y0NaP6N7lFBSyiCMmlEpl82y800ho
D5HejySMfMWlru5mGjiB6mRlyiUbTyg1SqT5Ssn3oHFPZp65ge/7g4gSmcVQyqUYDnV58oy/YY4h
DR0gqGQVMBTgWO5QtK+karXAOPAROzeRwIY89eWrljt1aaqafuehjkn84CeBT448RMwE5IWPssiW
M9Alv9vLv3Y5/sWtImoCVLjTjVRPU+6zqVv/NAz+ez7DuNCSrd6FsJ1aFHBAMm6NfoZhiqxvaSPl
17GufVhOEG2IS3ujI1qnOlB7OoQnNVdfG0RbfkIOHjSIdC0fXhVjIjlDajZ9jFcFRQHdMOd3n/n7
dp6sVSrQ3FjTefmibqU0rTae6T8aATFqJIeTc5fne9FNu0PPBiJzzse1ZjzLxSPnZzNwpJeq5Mvj
iAMbhB9zVsxXiKE3BQUvKdfEuyqNgqtjHW1J17opZVgpaFsi/ZtpD3fFuAmw9ykGWGUTtYGl+c8x
EyR5u6PmnRoIcYmWXBc9dhEyXVw2w7zTa1BA0ecqJC2v5D3NjsG8SUYqT2nb3OizPVKdNCYWBQyf
KFEXAMK03loDE4iKBOOwfABD5X5u8C8KGeCZFCaymhbgXL6LZbiRbHs1/ybdvRsNFw7adi0t8c8h
wd7zMLjj2UlBLh1QzEEt3i3kABaz/9gXynsPHCmQJEtx3bvGdzlAbPEvam33WUFJrNYCKijGyVds
UtaSZFtYI2z51LqVMlqdicVsta1sRMHApImChEsgY2G9FUaS782wRx2RKtTOOTtnPySEExlaMqPj
c4zbyX3rMaJF8Ucjr/xYHqZVgfYUU7WNU7vdmDmpdrUDVr+gmOJlJD9tkaD/BiYZ3ACLrDCJP0z8
AOUy61AoJNqNbA/5X/lveaQL44hFQLaqtXMGPJZyD52DOy8G8azHbjbMDTAB1dRBpNkT+n8vCr0j
A+ajzeQa2VK2jQquQL+tztlQ0xqFRNCnLuK3yCGPgO1vcgKrDgQkhRFG0m6kwZLvbHkPk12T4GC5
j6Kflsm73KNOkV+TbN52bb3xFX1eCT10Qdxiy7nMXXOUtmQxXlYJ6CrT+Vs1xg9kVlJa1O1mNMzn
sfLWy4hz+bc29P2JudJqNtHbFuIPBN6oyyhXpbwS+LzYJ7H9hQEI+A/HpVRhC7oSzhw6aZpfBaF0
LBPjX06vxcPA7nHI1f3vLQmTmHxJ0e9OaH0QF7POyZA4aSMHZFRn18Q9p06xN0Tfb4VoRLu+ul9e
XziSsIenDamood2/Cd603F6cxkudhbnddsqKWznApfMrU4eX+LEMmZZ2UHBk6elt58ZgOntT1xMn
EoTrVQfuuEzNpEkkt56hSOeBy2PzKyeWnaNMr3sVPfGYbsKKVWDicjboxdNgN+uohZ32c+iquLgq
ibSaOZ9YBPmeem5djckktkQpWwQPBTy3MEqjSspJ+OvdUcBK52OsrXwxw2g4VvpQe4pG8Aw5C+qe
AYDMSpR8k6bqBBGUk9Yw3zhEZ8zU0gEZ2bFlsod+rCf+GOQ/0dJjxAB9ak9GinMpluUzst5y30Cp
ixMr3PcV3aIR/2qF//+t1sElgRUF1+9Yev83tcP62l/z32sd/uef/o/aATcFUk8cwp5xYyJW4R//
VDvgYK9bSA1MTItdS3iwv6kdzF8MFZ6ngyG7AQVWDOV/i68i2YrfhgapmlhZo634T9QOjvlXoq9p
4qRomyZvz7H/zC7nSnJKF7PKNYA1bqDKOG8D5EFBB7/X1/CNaMXX1Im7jWMpN5ahPFpJ7rOYMWzV
8dZs5kTyDGEihyxaZfLVdYe4EqQgvgFHOM5+g5P29ErFCfqs0BSAshR52DwTjnDLqHOVU9VvbB30
qQmD78h8sPwo78O4uolMwjuR1p/1zFsXrf2gaCMpvqZjbBhPa6ukn990SJykqSC4G4Q7FGxIM6y2
mTcbL56fn1pM371O3XO2taSa+g52vANk2UABBx9sBHNmhvWPeh1dvzhjw1gwwYi6NjnRTX5TvMFY
E4ab32Sflk4Uhjf6YOc9zoCGQlnVdruuzDCyrf0P/ACMNTGKGOA41cG26uKuNb8UEHmhbGCG40IV
ISXTOE1jcSrLeJTRNGY4/Nytjjedlw8/QlIWtjb8UoZq3V7rqAXDMMAdoc3W6phwVFac0kpVAHOg
77vtzfKmzqJ3S9PuMUPeT3mP+QjTtzINkwPpm7iQ+YhkJV3L1UPtRH2RbY3IwN/IxeZaLarNaNWr
0NTQa5tfkhldCXmBiHIvvY8hoBW40VbBPgwqzYtfVcciDF6UOrhTZpohimt3UN09uMiDRYeUWdVT
R0i1XYdbRLUa+GMPzls1Fy/DDqeZbNgvzd046OmTT64l/28QmJvtHKhD2lyvktGn9DWco95r5A5a
R3ssD+2Il5HIWTr82H4QnchXxsMLAtDJeHKPJCR808xpq+TqWxz4b0GVzcRz6UjczbG8m934JiTC
Za92IUzyINK3WZjdDm1q4Nad46EwQDKzDMy59OqqW4W9NdrO3pRu9JzlJSb+9aBsmeYBPgUo/0PT
vfSDf/BLhyDVaLyxMcaOfXfvVuFdjfLb9Oi/51h7ruNwp1f2TVvZ/X0xuR+1IYbVMW7eGfK4ybzH
wva7UxHjgm/0Z5BwiVHQ9+KOXa9bvevQntu4E/rMwSMVE+FJv43TuT4Gpj/hQNvYwLj1CcLyzRyk
mPkNc7AundLaWjC+CKI7pnPmbCh48EVK3vCtZtMWpKXX3rDzYgOf32J6nUZqSrPD0HI2SerGHj8f
tRKa3g5yVC1QljsAkIcEQHqt6IwYIMTkpFOL7zX8qn0L10YmhKOClHUsk23kY4yUDbexgW+2T5e1
MTDU8jFDhPLPaLVilIZ1+LZo03IVCkfIx2ESo2Ju2Ll8szuzO6Se/qnrz7pexbsis/WtGu8LTNkA
X2/hW6HlSaobFfbYOrc9nwOmwLbUHPf48vQ7IzBnppTBQ6I7t5GOLlDJ2lMnTWYZ0WLDItDvhcuB
s+wu7uudl9WrzBhfSp03wzxu8MZ9UZlP/gjb3RzOfVljoBdSZjZbtxm/9zMwqO132DN34JrD3phj
PnGN+1S961EZughDBcCQFxaeH4ZpTg4KXcSodMe936X3UhFBpXsgXfKr0+r5uSd3eOP1SvzSZgpq
Ur3hnweHvk4YMQAJdPjHQ3+Yg1skLp9aQps168VL6fgvEUbsYQHhwByqp1jF46Qrw10/oH5HGYmx
N65/+vDshZj2dAElSNDvwgmSUl52z8BkmE4HR3KnWZ1J/A0lN83HlyYt772Jb9ZpmnkbhulbCIHH
q/SBV7RH5tMV/u5a+BE6SbZz4wFeS2euMeDrbpSR4yAwjC+xOqF99pOKwqjZ+/wdm7WH2W23cnpi
rSwNR/6GkJwOEdKtSgpWiAU/HnCYWTnmeR7TB2xEzjD3ifYebGMfO/Zzoz4oaneyc+fFcsoHD4jK
8vETj32Db4OJLcSeDH+CqN2F0Uef87LlGarNesZsbuDrGSv+pNZgnb6Uo7pV3AoeTPGaMZTdOE6f
bTiCoTWqk7bRhqeihg+HgNjEEhi7nW7c9xAPZOYk4he7NR7drvtSVNZzbjnHsXf2aqit0QtvmrHZ
6rjWiSexGjjcCszsoJQuvkA4odqlGLmN4SGupmsYYZGlZxkENPS2hYd23Wzite36GVJ7tmU1dhc9
8edt01g3qvl/uDuPJbmxLNt+EdKgxdS1DEUPwZjAggwSWmt8/VsHrNeVyeyutJ72pCyLZIQ7gIsr
ztl77b6FnG+eyiTiqGaqpCCm05dQhcmr1R2ci4w6FJ5uyKVF/0SwtGNvczs6JolFty3BYh6dfOW9
If3YDzhp5FX+2ZWg/7OgfKlS72UAjr0i/YGtQe2FJ9eCgW1eZizFelBS2gyNY5h8y+Poh5yfeOI7
j/5DF+TlZsq8gjHkRPRcS87QffE6RdEbMMLvTh1a6zwdj3Vsbkzf3CUzqzETk13v53r+olfO3nU8
YEr6pVGQCvK4HIzR8jZJh6nKkpOV8drWz74XbezxYanvpP1Njkk5Yi6p47mmfsjx4rNnXrW4DhUD
9UjfbGUAEEmwzcPhlrMvV4tpL+eXtvuJga1V6+WNTkZvJW92eOeS9VvzEGOqK/JOl0N/TvBb91Gz
RVCDMqzZyoBKmANSnaoeiJASxiY5YRt3fO00KPbJvLaVdsN0jix5Pk8merc6uaoFX6Gb9rqSHPMy
pHATnnUz2gQ02Xy435B8CC73P3135PfNJK9pev+YN/s4I7GiIELCnAD6q0Gw8eeu3JRTTHoxQiy4
Vv7ATavGfZykp4rq2Zx9Fa+KFElxjZx7KmDORDd7qwQALT2+81jtbXhUnlK91FN/gaQPUm6c9qbr
baeufFJyl7zsVruD63eqg+CUl9wBqz/SmTKYDA2VVDYTz1xj3Rts6gpD+5HBR6cQgs1UnTdurGxo
sQdrJJcwoDovXh2AZt7TrUUvZxVH5qPiriGkp/cah0p8b66BHWxNJ9tNsfHgRNPFC+GBdGrFMZjy
BlHccJGfuoBA0wQ6UpD2G+yY14JSgTuC62NDgRiUuRmoBrh4uOjyHqYdbWaFoguPrA+h2Q/ZuiCp
wVTUtczvvM6Fin7ET04dJ66AtioQtfUiPgdN8CSPPvLPnsIV1G5w7iVtmcEJxWL76x8Z9lvRPoD5
fFH75CS4rpl5H9DRRY8UgnLqbZY3u8Lq9rJkZF5EiZEeDvOFoqFsLtOTZlXkgxXvodI/KmqgMC0b
J3MiusFufwDouSM1qDw0FuGYCpcUOc6z1aPhPs9SHOzz5GwOWXQKeibxDAwGIXZZ3QCdJ0uZBcV7
7ovW2tqz7e44g07rLCVcfqyr/YiueZO/5yFEeWhmHGNrAu0bQ203GfB8hJPWPtHD61DCW4hHmtH5
wGZMzRNzC3T+lwvx/+y50SSYh0PcP2Yer6Gx/fnQ+K+f+9eR0fmDbRAnPA+AJKZfTUyif0o8xjSK
fs6UUyWhx/8+Mup/GK6n4pHHM06a478PjNofmBV1bOuSA6x7tve/OTCK0eyvRjROpa4up09seH87
LtZj1HSGXlGEtRJ9YxPs46v6y1yr9UpjE7ExA/XJ8e3wHzyhhvhNf/tcw9QQtxmkrLne7x5uBXPf
2CcDCDmqj4se022/wfdCS4GuVt4/kVmDOV+7/XRIAlo0/nxZHOioxPuEbHHjfpgcZnQ8FIj51oNl
vZdl+LBUniqc7spsTGvTRQ4zocx2/GFrq1Rb7ADaROB2J93I9+7g74duPiYtslgpmP5pNDz8up4/
5407f/f5sTLBPYB9QMVAdRhNf/YHO6xlRZhYCau+/mIMcNrpiMhSLtM3Sji620G7WUB9ObtBMPlt
gvqBgqCUAAdLIVAAfXFOtbJGL2HoVL+1tpvXfTVec4v+lvMwexvyNxqOeRbUvaFU3h3KhrVHYIWU
dZd2tWjiF2mMtJCkyKZUwWua2JIgx6ceMm3aAl/ZLiFuoPyMpSTYzcFXQCxo2NxPveUPDWJqQLMg
KybEQ9bZpQ9tl/aXmFWpU9ChiNTDTHclR/BSSc9YXs4waflRFcVugNpQt06jF3l7Z6yOdpEuvW6j
DXZwzHYBzZb//AQWsMJfB5rkfsp7pOG6XzLM//wEyq6T7O4oWSeus+2yOCbXBV2WiDQhvz7JEBJT
UDyPJN5pd0ur386/gv6kubGfVPO5E5Fz0CCi7nTElwMm5kXmZOomaDMBjeWiUjMiVtSh757/4QL+
7nP3TN2lfIRjV4LcfhtCI7TekjeXM6kop8Qj26b1tzbtXSwXnJbTFP5bjkEZfoq5z2sklQCgKjve
xXk6rAj+RZK1qOIdbf6Ikc/NzvA17f8p6vTvQ519uapi83aYyBjvfx3qUKR8AId6vDjMTSKOhjp9
nQPj002pNzggbIryWqVBt0085PPSzI5bdz+26f4/37G/Ty3yRQzmMscCSfK7qxjsTmKpEdxnzW3f
Zsu9ub3irmLNv/3nz5EL+m1k8TmOai2gEhAAv11wNeVm2qsxmCyIhQ7YnzEAX1o0V5pJPww1/vmf
P++/ifLjwogeNU0uSmXm/OsH9kqmILnl9Js2yPOk+UR3kWYQs4VMXXSgHhNwZ0qvazuFVpTm7wOg
Vnhcmg0SNArmffgzD5T3tB3Z/ma0hRwqY2xG6H2JLE161yClv/mefaqp7RhqBFzVJ1KmM6A90qaz
ZpRERv1rX/A/Z9L9vWgJBoZ4XFO37IUT8NcrizzC2PuAR1YXar+ys08rkRazhLAsysMA6T4hgspW
q2iAdIP/T7HFf18GCcLzmB9cKeC6v1dNaR7qkzfMfIHRIzau2RKfTlc9a16tyT6qSrRNG/vlH57n
f3fVHmgcQBYqL8zvb4wHt17DahCvB1n3LFt5oxzboWXGBGm9MUke3G7VV1TAMJCMjf1IMwoKPP4P
vc9vUqArCiMG3Gi/xi2de7U1kNYPO2mhiqvlv+TydRORyoTcQrSaDOSnwEZEtWjH//MlQb5gx/K3
t4IEYGrPbHhcS/0Nq8COmOTvHqUbhx4w42Px2bbNR08nHlmHsi4h5wZlerMkFlJMCTGis97JPwTQ
2KFqNjuistsw/1Cn9qljdhazGxkoHN9Zqxcu5CxdaeSZYiMIsuIShNtFFyuNTNEXTNiT5t6nXZ7e
uS1otIHjsCj0AxhyaTGCloqXBbjUM1rM/GXjlA81wlZJBGpwd8Yz2mOhcgczaiiH3qmCTSEpCK0Q
FbwcG2R9Dmtz2+b2FxOjhqkzOgsCq2RlqSSaJYM345jVndZj8wmmM7lNLBWcFFy9OLaq/bjoaqrE
pFxV3LkN3fs4xgUpH6fPoOzZHmiZdycqrrTKdVTnyYc0k+Mm6Ig1a3Yoj/eLRjwfaFAuV1JGFyty
PqUjt0AVpK8k/aVlsRKXZJ1Q8orqrfy3YT/VtXuUnZZehK+FHmMcG4K3Suc+DAVlA0klCbkBDwu2
emkhGj6SucFA0Kp5VxEIHJEsL4hrMxgffM9k32S/e3ZwvwzrFteB78aLHFlkh7aGLM51L5psZej6
5hxmkc84pNus5srdlRP4YJE0LP4zx7t36PbpuG1kkFC82DkJjFM6vX3JrKueutnlriq7JQCImVD6
5lWcQ3bwHhpO7rRMj4HS7gKCKYoatiMK1kUfjylPvk/qflp9ID607DG11OOiCBEvSUoelYP6SEKH
RDgZ3pv+iG9NUBQI4URZLYmjslUdegdyMyUXMOmIcu+62TvL2Xzp+Mqy7ZZ73TCADCF6a0i13YoM
yAqN/TA6FwpUj5y+L4HuHeq82dR0fUlw4rDL8CRGgcvzaaaKW0M2innaetsRarCq+Bdpri9EaRES
ieJK7sziARCJiD7wovDwFyl4mt6wHy26Q+g9RDaw79TmX9YUxY0p740OUFKKidLcXLx5ojGV6FZp
4LZqQ41I3+XEYc5esw4HYFDuTDbxcju7rEPKaB3UIr2mkOhEppE+qrQk4QTV+5JeysLzEMCVxM3K
Tj52p1VbAuegMSuy/EHQG13O2Ct6Xjuxoai5cbXUeOuKn0hGwaJVFMNILGpTxpYInmo6nZnDqVx9
GaFJsu9cE3VJE3pE8s8PyjZYRIO5eB0icqxjfRMVF60bt/J/ldLapwUa9QnZbMk6hLj3utwoWwy7
8iRFDSSvUefreLq6J9HdSFAZGQEq0eNxfyhH5N8US5bV2NePmq5upQzQyb8KmQ5+ZZjJfZHOvsxs
S3VBmtjy8BaHpJHgxZLqm6iNZf5RXB9bN+Jp/pWEA8mQkN8a0dIrck5HvnWyMMwhpeCkYGofXaS8
m8lAGsJ8JtfnqQkPbcJMhdNAdil+AViPJ1rPr0W5cICaHvMNnpoQUebs2gC5Z3Xj5t0xmvaLzpBq
t7gaRNmbOfG2UP0bE8XPRQAg8kp8goInlvEgU9+CFBBNYRBqOHk+Oui1k/qSZ86T66FYccHIeLUO
5gaj+VD7a6OeFsrywkhCpPvNcPUTp7bL0AI+Ro8gEQViByW07bnkLRPRktyLwcLF56Yzlo1uK2rO
xZ0Lo55JzMNFhxK8zH9GHSJ8CUoTcahL/J2uDyRW3DL9VlTh2zJJym9vPfVMhZQGvAaYsB+Ic0m8
+YeSRa+2PlI8ZSQYcfNsIOQT91LZN5emsD/lg5dMN12x1bXFj0mByLDIgkvdO/EeIzjeUHY9iAp0
FLmEjP1Qd4irZ1PjUqCqfsg8Kqs83badSbPGCgzgDOrZqvmzBgnKYvewpowV1DSunXPJmJZINjxG
o7qX92DK3V3KkEF4DGzZbYcdxK6t63Coa7X8ydSmnUxXTcPWLxhDHgbBKL111zggdEL1LtRSYAjq
62LC5p4hmOoIZ6q8rWiEPDKLJoCmAgQQdygCQq6NKdAsqqsKw5zwSWMtj93RkUhHGqwAzk3hqqW4
2fXLasr65k48CIU9Tjey2dzJ3JSVdK9wRyEa0XZhkD7Zw7xrCD0PR3tNkN5FHv8iZCt1/SEZq606
8DYtEww97XWaOtnKtpFa9DHz5jBM+2XapVb+tKwFWEdhi94rhbVTBnW1+IxFrmcG4U9xmmFsPSDy
v0zcDLz7SKX68hqgt1ZLg3is7KUhKqTvhttgcOv8aVmQliQvWahVDm3bKKxZ6qdPp2jPWorZANEJ
VyTvusYhE0on0nEO/GjN8u4ep/JXFd1wQpsuQ7ZdKMYRwvRHRnwXeT/caygA3pufpixcZPYty3dF
rEsA48LjMwm7HZb49tlH9Z6gXJfMq5gkpzgfbvqjrAGimSXtCSAFjozOuyXuHQmPbtU+xCqWVHlj
l5APccaoBRe2SI0asK2ubT4WZMiu+ib4UY7KDpPWYdFYyVnZicsvqvcqW0x5SGqG5SZl90qJ685G
Sz4oPBwXYYoVNfcy68ja60kWoKjoFNe886Hn8iatu5B4XhNEc53YiFuo8uiaDZzWnIid0Xit4XrH
mUMzvbVsZIQ3fWJ1plETzsamnU2Hxj0bNIxWCVoYmz5dNC32elmKxL7HafpOPtSps5+ij1Wc8diR
ZYs4l6x1psueJkCBm2sZrXJHpCgjM6xcXUByW10NGzum91gqwacaxU+ZwtG/eR0dMh6ZA2UjIG+C
oDJkVm1H3m75JY1KETfKSLpqLl5pPMhULnCRZddbw/nItdo6i2um4xpUJYQ9Ttpay6JCoCoisWkm
/CHaDtP0BFmO5IXXqmrKraySiyhQPhEJ7cb3vEsS5fclijiJBpRmwQKYWEjvixA0jMN4pwXzk5kh
OICtsZnIRiWTg2at5vqvudtNByxam3RA/E3UCm4s7NgVhL8+IS/Ey1B3L89YVG+IGO99w763E/Pr
0Bo9FPIxvqOvER2MZDwReGzvjEYj3rXVkUiX+xSHCT0M6nFx/A1570MWCyKbsW4VWCjsg6CeYxx3
m8zDhiQBZFQ2lMy7CVs9L8lBWkJ1SI+yVgq7LyV69WkV3DvX115Rpp0Z81ZHMaFxi887iJm35Pak
ouIPw4j2mIwA8dwt9b9FDo87ZzvrICRFstzz61aoIZGhqXjhAio9Zq75pEV9Nmm1aZuA43NGcg+b
Et9CCi5eg7Cttp2TQ8O3Dq3TMHfNnLA9j8TGPFa3tSfW1JRqDWPiELlotGXnKTgzDcc7+SwH25yg
fTQbyR1dtI1OY14nxfi2qMxShSSymTFnT1c3CEiq4RRJHOuIrLvK6y064nsJSard7odLtbYb4/dx
SeAq6evZobr1EQ9dzMpDmEj+ge+emI9ZbY1vgiYfIGV3dDr0Pt6VOsFoEzlXJTxtwB/uhgbhjSYp
dHG8aGnXI9aniSBxTGaevM9Cd86thiMoPHzdI1GEH8xUVjbxB9BJgbtWTvvBUYnNmuwbKaKXPOtP
ue7saD3KPGTv1dE+1iqpHYyf2KOPk/bDJqmCXSIM9SksHwKacQhryP9WbsJwB+Tz7pfw7Bew+UIR
x9t9W6KprCbcqH5zGFP3WhGgGmXlg0W+GjDlQzw6nCB4M8Gj++DCo5YNIoW7H5HfO2t0Mc42DovL
WAXHRgVPXqC8UPHLqYzHEarLMBwUg+Zyv/Oz9L2vmx9R3yKFJ6AhNn2UOMa0c1X/zYzgf5vMYQpU
B+IGU7jq+c+pYxC4ed6hPPAAvQNhCnv3fUz1bVJRt57ZKSLUfOvNkX/C4X+JkPOKh2X9oLGGJxVU
vGoOl8CYDgXDew5RMvINlyC4VlK8fGibO4LGkVgjrY7i8ZhRzk/ruESRyiemgUuyikr7uzKfQtId
+hb7LVnMLwHTjE9WNTpfnipg1I1qdK9gKFkqaVS6wGZXs8tV0kx1N3MEwcC/qAxDYmR74gP4HhRk
lHivtxMhAz5EkPxskm+8Vet8i6Yk28+EbM6JjCLLHXnEYXlSakZWHwRfKJWZePG74kSI3z5r50sT
Ns8kviPwplYJmhKFfxIT25m0BqUfy/zRWIpGRnSxznuDO2Z79Vk3rCfXTettmvF7y3had2SRbHId
KHaQ1UfFhl8EKIBlqh5okakfvk5aVGyNYPw1ya51UdYnXrUx1c7Y+p35PMDyrgh77QifpzlWoc1I
6feXb70e4Q7KvXKT2JAjMFM13DTFIo2R+5FbBAf1vAEWUep2H5ebgCy9ISt7ZvUQ9oKCAAssPAoW
DzFsU/nbvNGuPoWZPkTdmaT6c6R7/dEz/O/oqVroWzkRG5F1NfJDFCNOB9jylW1Ht29rHqyrxJc2
rstVwnI6P9ZpEW4ihfVDCeZr2k/f/ZFGot7RD04SjvuNe0r1YsSSwSBy9ASBV1mccufcm86tGrwX
fyJiXS+1c5pyPFTS9jzE8Y+ir94SAk+2tYXmw2v9Y9OrMy+tJFTk8XEoKLisLUJfJOyL7LOksQ9B
FaAJjqGG5VGHfK9yAdCn/sXuHeM4+8ahiBQiBBpNuwRRfaJZ3J/MCh9KU9VQwosPGx1dELPNLIPR
PNXVly6P/K3ZqEQZAIXpFOafsI/9hylG1qRF+rzOFX/TsSIkWl+ccYWcdS9AwKAiGmBufax0IszV
zH6mkp2tKlyce3+k9OMHWCC0yPb2lg/EaYyLzzSvJhpE3ZsTuiQwZLTbWbnjucbF5ocbTbPfdLDn
TPW1CzozJnUpCnZz7T+1nlWtOekyOqFVkZ5r4nCZsvWIFswoQL0ng8JxM2x4qwmSAE6E4iic7ptc
OU5UC8+ZXQZEE5qz9K/Qb4Jzj7QofGRKZx0FOruPDZLHaj/6rLyPdEzZKtSDv5n98kMxviqu/hT6
5aYnk0NZJeI1nRBjOMchSl5D4hBi/aM38HWazOmr+QBvFhNm2/4wXBcnl4dvrOnw2hbggmVDbGZo
UahZ5aA3rRqEUuFE2cYfdXA2cXRIjfeaU8lDXo2rbCCBQJ3Z4vczziALOf1zFdYPapX3yES8Y299
iU3QbqlSHzF3jZfK5powhvBYpuga40Fc4d62jI86cm+xXuAbcttL1wfqLrPDU8Q2KB/1mhupG2Q3
x6SmptEd0WItsTxrkPB0PyzsxDjlB8T30GaDyd7pGRXsQPfvk6a9umGbr2KleHImllSFh9bI+ay3
QNFoydmf64ewRQkXWuZZz6IXv0RTCUJ3l9ecaOwYR59t30fm+D4Hw5XwAxwpj0oPGL+ZYV4N/SEf
yYNw0k94WndFN77r5nDUSOfZzi24BE3trhbp6+GY6USGtC9NYXk7KyuJQUAsAR3DeECL+9Z2pAYO
cXUOBijRfYMadBwe/UiNX0Mj5QionxxlegzgN68iWPwE1KO7aeN92VnFfuwenbLdxPAbLnVdvqYc
39dFxsiLMzXYtTqACK2YDpMeO9dB/mf5r7D+ZufxTZ8b5YwHCGoSbIO47MJdnXS30IqLw+S0cB1a
0nHs1Gu+91F+GJQPsps5J8TVa9M2HO8681tOLZhesn+xGsy6TcUUAfB/6lzrhBK33c6zxxTiDltL
U4trSWn2hCv7qhuessm6dAR+pFDrwxJX5+FtdNv2xHRcXYF7kB1g9hDOUoLEpyQJoSnH21Cb+/00
aXfj1L+R5eXvrEljj1P51q4upvYr4Qw7RA7ds4eZ9mBVY4gb1kDRmf1042JnTC1JhLn+ZDWNve2R
WG+ptUY8bf0QzGZ5Y3bvNmZqzMccnTQs46I4aIV5zDROee4Uf9XTrFrbRL2inSr0VaJPxpquyvfa
MROeLdMhq/HPuvfvs8CztuFA97eaWnTWyWNIKEVTRRLuA4aQOpzWMoqH6hrV0wLkkSOGjb2chtoB
l8rRbserVi92IOVHtnCmleyO+oeBwuvg0KhkxcX2ZKnkZBEBJ2yXBUioFbAfCftbN0710kp5YbGV
2hQbsol9a6TzRbVY/eIl7lciH15S/0n1R/FpcFzMBWuN6ftusOrjUo+THaze0KyI1QrRNgf9NFbu
TKc9dwWdqpiSL+FCezFMeIbyo+qpYXNq7bVkV3bZvTSSF4uEVBpGK98YpXFLoFlgbnk2iksWbOuy
+LbgeKiZ/+yC6eRV2nH5GTnONZ7eUv0iZkuuJe1Q/aUJlR4DI10U0mhYDuV+rSE5ZJMjXq8hpLek
WrD1OLTWSfHaGqSW2tGrHJ7FdGpRrEnM4+wmZynxxL3BZyobORouVyggn7SXO9FhaQrQGukXw4EN
NgzYJ5lWuPOWS+N7aLpDg8AoF5FCK0Cfcs7OYZC9CtpI/EdSVFkggZbGcavwvk0hRfmkuYq7WGpu
Q4vClTCMqvle82vFDx3iQbOIiKLA4h9xl8OWQppWeW8IEDVx8mCvO0glQaw7ZNXTAHF7gBjOrhrC
C6HbWDGpTRkxYBEl6q5Tg9qNBgqLIEUz4GC7OvXjFQXrjwW7yV0ptOEwJ9FaJAxlS7vQpKXflM5T
ncTPptKcMhdjJW2cCYWGlJ81PjC0NkIAEsyP1Dzkj+XxTyOyjGJw78yOKaCpELY2bICRntUb9NvX
ZVhJSVI3kKU55A9L0Ufq2VhY9ziEtq3NHlsqaVJ0BLzzOI/mbrYcnOC1aNOpJ0ypQigeV7oAPZaS
IY2b7sS2OV4iOK0MTV7SO3dtOR4a12X6t/HRiJdM6hkC8ftV9+OMJ254SD9HdAw/RMCxdNwW7+RS
C5IulZHHd2YGzmh8mYW/hSbrLUnTa+TYh+VMl5TaOm3Nt6VAxV6SyBTZGqjNNvAfAt8b8TmoYLjN
5IviKs1RBQci+pWAgrGUFURuKiUAk7vYj+o98RECO8OXhGK26tt7090KzGju5heZQHqD2jjdI6kv
u5ID50fpzEa+W9W6/t2POury/PqxAtdBRpsK1IXZZByLN3dErF6OAJ7Mt3nAmldp/U/fYmvffm86
x2Hqy57jhjI3TWEnUB6Jo6AgAb0N2Ja/GuzxxSuG76VFJJpcgTQuLNt7Tm2KvlIi0urkTFY5ocSQ
1kVaUsQN78rYv3kyU3EL9UxOOlRlCK7eDxqnYKk3Sl1b+IlSe5O/DMbxSRkepq7ZLpIOsWL78S3P
e9I1rGFvdtnH0mBaWISexTfMDX3XjEgAx+BI0PGLWPJs23qvI/JvTB2cBn2EPAgPql1eFOMz9QRN
SrsMquzXOE3ZHcOXyFJuVVbZSCPbod0kegZthTofpq+ntM2OSP7fZV7kWPysQ2UTTOZAI96OeRel
w9LkVBKCqQZpwJ90LXyvymXZi+8i30LtbLGHJUyL93/VabmEvFHPoK4s2WyuffJTFyeFl92hIePc
5kXDUWlV7Hp9Q0gqDBroGa0Fb4zAr4ymy1ILWvA5bNUmoPeroS3rg8fauLIRlw8dAUiKDYDec/gN
4v+n3rEO1YG+nBQcx3k6WEP1M6yobEba3p/7F9+1vwHJW1f4IrHi8wWzxH7wSaOr6Cm2NGHWXsyQ
xSinYMmNmuEz73MLPqM7UVz2VVp+5reqS75CkJCU76k/trVFwNLwIsXhbo6SfaoUBwoFQDYN7eYM
Iu2vRQUQj4+LUdhpkOr08buwXXEpKeuxoJQvgyyFuLEWy4gefI0m75OZ4ebM+VGtv9Fo28tE1uMF
sYzmtbV4yG7E6KmT6LVBpCoLgVVDKmWOkeE7VtKbtS1/YyrpO0ptWur6Fxhc0ryi0hiw7EmtWiBh
vTIT8kUHwr9yPHkfhVqUlXyjCUNtDgpYprYlJUOUo4FhrV2yCYOKZk4/HGkF/7IkTik30mmOEx3u
IBw2rs26LIC8fKZi1U/hIy5OdFt1du7XpoX5B0mxxImE2i6ACndqXak+JxQH/dk+AYQ292J8Tcj4
XI/tB9ZUHg6tObfPfnhy8ZaON8eHRBThXUCtWmzqhudlkh2bjPpuKuOnoXH3DW+XnwabwPFOBNt8
qTvnyapTMJDzfeL6D7Cof86GAtKgyS71pNI/R6CSY/MwI/Up0dp422Riqifkkj8Ko92kEazWpgRV
VRXNB6+z6HBXz0vnRnMhvNUCZ1xYUywfRj5vB0TziG5+tVMiscuDjaZZl90tPnudKEnOxNOZB1Fa
Gq4lW+ArtID6J+mgLQ2jKduV4gci1ljnji7dmaUjJLw7iBm5EXzpfec4MiWvDaRyqou/Rr1pvXa3
TAsy1Kqh/dRDzvYYYU7dFNusw+U1qyhVGyxU7ugFW6kUQxzNj2XVl2fVhA+RlR+eb3+ZLfUkXR7h
zLmRUGV5lYoiQmhdXqSpJmPPz7KjT5Q9PCfehdRmh7Qi8/IrpYAvYQSiWLJPEhEtOGCJPBCNMaUF
GtXpR+cM174rm40U+LW60jiqgqLAQzzY8H0bcrn1N2lHh/GI2cMBIDvq884z2mvZsAdbGkaVFjzq
fr82ZGWUcr+0mhcMmaAfE3Jh1XbSjnURTFv5vkZ5q3XtIn018dj/YpKV0aZsUtxviDtkPyDMJWm0
y9W3Ove3/CqdYdkiyAMSCYM8LMcotsRg7w0ze5+j7NK1GL/L0ttYsaOt5pGtn1GxQWLp38obXbu1
vWKaJNqYI1zSdPeW1m8AazMvNAcp1yoBqTQjMCrWpMb54Az5Y+qirVZTeO4N7+Z0rJLSKwYh8FP6
F4IuxAa96VFK+hbcLGoPJb0jwgiZxyfOzEOafE8C+mSywEh7UD5H1oxUU08Vuwju2cDKICoUv5Tc
SeOnIxj2RVcoL0fgMkEqo0H0hX/Q9PgRphoWHmOJXxZhgUlsKyKuZxUtAt35+8Sf+gXZJJLOIXEP
Zsn7zx4LUwuti7QSixPFlMjFmIfzQ3aaMncsaM6kyppNQbLsmLIGa8070csvwcx6381smHwqxX6g
/8i9+R394U1SiBMrI3BJBiedNcBMWCtasz2mbOcupRjJKdlCl/n1ZuWsRkO2q0ZrMw3xXSkcBNn+
C3VhWYkWwpy0ZA2O1KWKExrKsMCTBB9dl9ohKnt2CWx6aDtKhj1kd8aKHjTQkCENdIVzdIV4p7F1
rOPiRTOma6AM/8dT3UR5jg7xnxXryAd+/C5Z5wf/JVl3/0DBhbLcNE3sTJ4q+SX/kqx7f4gaXfUs
fMwYjW0Tgdf/dzkbf2iScAbCyEJOjqr836J1/Q/LslG6marjoHgzzf+NaF3Dav03mZmtOQayeZMv
ZzrWb1pIjalaidWA6JgQQkCEBWR03jhgn9vO2pTZUxzqGyPUg5X4pWRKEZuHhmUnoS42aruyqk8k
5j6E+DHb6pEC8V5Jhpu87dImny3AuiqlEgFn1kQTyI9XkfmlsCekbbAwtZ3WY9osp/qrXSYnAxdQ
kmfXKexvaZJcJ5PdvY4akyQGOqxywDHNqqGxNXwqGacUNcLu5Zvkbq6EZSgSC+niyneyzG8GIAzg
C5gAxZVjv8nRX76bynEi85OrvBhiPBGUVoVXSjDcZnRfFhepnURj+aQ3HeQS/C/6EP9sfZRZAsKh
jiV2GvHJKNhpUqveyo5alqe8SE7SsPUVYkL5d5Mx7YVWXusC5NRQuCTdyZ+n7+K1kg0aniWqKtY6
tNMIIhvN96jN7hPJRxaFi4YnTSHJekXkM9Bt6iMZeg1t1jbN5H1TPWR+VfYwju3Wjo0XrU/uc4uS
tNFzXFDS9BQoHOXALMluXIxv4rEsOkhQZXvrG8hlpkZI0Z2JM0sOA4oaXVNvwn7p3oxEGVdVEn0L
yX9lc5FWNllXIUTc/PsS4dtE0jh3d8sxszHbjdxPNzpQdDsbzbh38vQke4du6G8CpvOc9gmvzQNF
xGsNwVta8r4z7IMS4Y6c9Yd95yvzyibG2iKVGRcbDd1T1aHGdpkaHfxQmm7dz06169L4nNI8gzaz
d8K7MaQ9gaVp1ofviUcXU7V9msrVbqZ2p4hvOQr3RoOyM6f0BAu36l8Lz77Xp43rfA2r5CnDLDa5
8Zdy7PcQd7eyti6/EQuwQk5DP43fffxy4rQzqM+uqA4esm5GDgx4asI1NaAobTgi6t+GATRbmF2d
EuwqA8Ltkk1BtY6wTVnMvdh8m5SuXBXb1ukpCqdXhLPndhj3nTXtlWLczxXbHha/ESJ68VIV3a5X
GR9CYRPtglix8vD7NGNnTpOrI6Y2uyHiUxyWNOtFQ5YPr/mYPef1oen6cufkyTXPYKpmvM1hywDl
yOdND2ShnygNPMwYOOXsJ94wEQ6aIUd3+QY4vih7vXRUJcAHts54r/nelnsojy5MGf48YgqWdHV5
F+ZofFDCYd+m5oG3/AFoqVreIrWIDo6rBhtg9QejD449GOmt/GTiTg/JkQP7yb1fXI0PbWOe7IZY
V4Zpk6IbsAupcNTiGSb5TEuYZJzp0Z0IGzOKrt9dx7YYtuGENdsfbh6GxNZC4DDRUm7TkzqgEcOh
6s9g27OTC65kz6huN1ORqSujG4dTSFJ5XPr93jfxyVP3iHBreCFBu7WB/2PmpERjj31r3J4iUw4g
ckhbIOgEqO5AfjZ9c+4orBMqwd8wgNkm46IeqvjUUfE2yY3pG1De0Mvd7Og54W7y8QcGTneczfxn
SCpCZFoXiE5nCRkR/JGRmm/tjPuajhdTn/oQe6hnPLQ+kLxmi+jFpH6D6AT7h+IsdRVlSk+WnZw4
a1AXxw86YGFrtb1Wpic/ieOVotYjce646Cf2Nl1IyEKYEtXSHJzs5qjcKjO5eqhao3i4ySZHHmIQ
0Guv3bcWV02XOnf+aL+peCNTZpJVqFzxa+x28pZHQGHNOKXPzJ0yFf9ONnGys2f/BATBTK8eBwil
44QfGZO3SWHQYM+bNwUMoLVMiSYKWd2mipHadHIsJpCMVyyMv7gqZe1x3+r7wYyvMkrMBmgj56RV
+/+4O4/lyJEsXb/LXQ/KHHBIszt3EQBCMBjUqbiBkcxMaK3x9Pdz1vR0ip4qm20vShcZCMDhfs5/
foH+G2LJQe36ngMapttUnQhIUUuf18CGWFgh0OlAa9ypCxMvuyIpMBTN/OYwL8pK8AcHWeRseFeC
4AAPV9Y+u0QuJXM9Pq39p61G3B+xpyopIpZ3AbrMoJqKYBbzwUAC2PXIS8GklA63yMSdSCCOQ59T
p87SIKPP14MCPJUyVvFAlSHfymItmZUpEFItvIJdwhANbAp8Mzt6YEvgOZOK7ZwwfnGTJ6XLJ9uU
A+/QLd33ZXho6y+NdqeOr2EEsbDWbj+Tl8wWUOzfVe8eWlRnQ68FRSyHjVHl27dVM7+qw7qps4s6
09UbDq3CV9fL9qnc0qEO3eXwv2ZxL2PM/TFT0qsPSrNNPnbGtj5q/C5OrzSmHHeT4lIRetnZbxj4
+HNVXCIH3mc6PLUCiZky6FSFObYA/sTd81Vjo2nLWYk8LYvzdyqvyTWf9O69sFDH8ErRrf4zSszP
BnABfW7FxEAxOlOJ0ai2hHoyBmo3VjxsHcnwoGHfIA1+o/3q1E+YZvrGqOPWdNAoF7IZVpGXXhla
8S4qVS5VVGzHAsOJGrEKyh98LJyJQ7WK86NpOz5563WorbO7W/NVJwiBjOYVN02wNSzRY0M/zvpy
SrEvwOUhf4jjJT2n5Jj4jDDvK13iu5vuHWruOkPpbCZugzh/8p20w66tVKddQuejtXPoOi7d8xzH
2A/UXz16/ympn7IUtzlSAzhtO3nYpvy5081n1y4xNoortG6A/ibUiLbCOrOcX5Kl+gxMgKs9vf+y
M+NTnRMH0CH5KwUMBNOV8a7UyZzXPokaOUthgcGsef02TWjrSYqALHnfje4puo86+xn9/GsiKp8z
815bKBBj5MNb9gq14UQiy/Ws59+zrvxmyO2V0sfUANiyCd2vJOIJoWQgM+Mbs+rbOJZh0xOro7lP
cZIdFjO9JL1xv21UF0bRft4w5DCtleEfoAuMJrTUxL3TQJaLdW/XyACWW0NfAD013CXYgZi+qqCY
epqvCRg59Ww15hyPAa5o99ZiHcahuWvis8Hyy5Pq+p2AYhv5teWlEC22g4oKqszuszPZJ7MaPycA
j1upuYdMUw6It2nHNXASyibGT8I5qX+u7R6OlhEYks/vUPG7QKzJg2ODgVdu8l2t6nLFaJS/F9D8
4EvwbQbkN4aln51YZ0zXNjZA3bFfiBZfYK0rMk5S81kaNU86b2TJPIC+PSsxQaqlr5FZXafM9HZJ
Zo3wPc1Dcd1H8dPkRWE3D8AYwEK1Xl4XTLFW9xH28jVQMR8LU5FwiT08wYNH7lPupCGxGB/F2H4u
wKJh0lCVE7Nie0+LwTC9hNNMamdoPZoel63p09e2wLPAr/qjLZMb9RTWJQ69wdyn1tYHrllfJY5+
vxVY6EwMh8sSdxUtu7WM+loMQxmoJJB56K461g0t/TknKhzg2whHlR5eqBxxUkqYG6hscV2ljKdj
ox8mUd9INVelCYVJplLJDXfzY7NPr7pB9yeVXG7YZJgzc+HGEmsuP2Gal/n5APRlyreiE2+GSkFP
224NBfbCHuQ71wjNmdB0AnwK3F+JUCdKvejKfpc0GCjq1YaliN7AqfiU9XZxiEukUiawehDX6Mkn
YtoTldceT1ZybJmT1Oy7fbS4fkW4uwSTO4z6qB0GfT0vbOS+B3H7VDbmM+FgAkkbOfGLJDE+V9nx
/YZr9qzy5Ncia/eGJQXuov0pLS0c6DFu8WDcDCqPvlPJ9AMR9QLbwSurMrAJqvemSrGPFzIj2rTp
SI+4c1XSPePRm37Qz5qLtcpmi2BZc+x58jemt3NXrlcszJO05/rF1ccz1r+f3DYTx9KCG1mVnJRb
P4E9d3B2tJ7eZqluphpjYE3H/dR2jeHUK7b5Vnp7oNN7xQbtlURnplwWE0Ros9wV6Klm7dmNGOkV
WAzN2ZVyHp0WzrcOd3EblGM+qM4oa8B3mHtY81sy7JJWlIwxiusNQrqPWz80xYnHXR02PKYnpByO
LrHgLC4iW966uQ03CMUjIk02yFAdseo4wPb9RTkOxB3GXK28Gdn01YwCUBbGOpfLUZ0lOAxojAqo
HhYmLCoKqevGp1mv4SIRWUDvKHV5QINzjZiUUdN0JqaB0nbW/Wgy2Z9ek43elM5u4PO1/la0S6DG
kKrCcJXVoZUQkkZFUsDLtutzJXDjRMCyJsshbvMrlcShziN1/ijo2obzqKYhBXt+bXzgA+b6C/bm
+5WPRMl9Wo9YYnUcnopLNJcH6ci94lxW7nPsMhun8qh0Kj6qIiva3k9iNcwy6NSlI/as8zisSpqD
xGSgwwjLyK0PEUDrbFCiY0TdwGlsoVHM8K48nEu9yHlT9bdYsovKJ5hUhhacitKg2U+oEGv5GdHj
hTroJWu2A+49Lg3GSv+uqjibg11IcVdUC+4Ssz/hUNH1CU146Q/Y2nheYvHI2feihjLSKbxbo8WJ
YoGZr42qvMEy0V6NG4UfliT5pZb1wZyWpzhH/4wHtBimw7hud8JZDq2dnFdNv6xQRBtrvisNQHcj
Pg04S5cN+WqDUgLxlAVWKIWTXWXYYigAX/UqqmW1IbtIJZiLaB2snmXEKB2bOcRTGHFadpibyAL5
YVODOYNX0lIwTTSWA3n04VLNB0VB3rCilJ0DlwITKSy3sSSjyRXMeddDn0HZGtgVZE2eNpwQBqGq
OllkaI2dH5fL2RJQTQR8Ndz7qRFVnUovjH0AqDOz+OxKLXO13CH3Xwq8QxnvrtprXrlfhTFGQTpN
b9aAZwYvmyoDbTv+4m3eSdm0NFN+ebcDpsgU62uerndul1/Z3vpRrditGp+GYdvYJqEEVl2MOkle
UPrfKQhW9QBKDthTFioTqMbKrkByr8q+C7VaQ8wk/DgFoQH+d4eMJAomAN521xcsASphtbpU859g
06krlAkvSvUwTIu1Ss2qfKIG4PJiNgPlJ6OqZigqp7SA9YqnRupMD2U6v6l7kE6VX5C+FiPHiGs9
qCu8Zmr3KKrb92KeX2XhVyIteoIeZeMWpFYoSv0yyewKx1wfTAgdSODj0Asv5IuCtzAUYUhGpBCs
NMIVvzc2EuRknT6m8fpxBLquaSZE2UFuTcPm0M4syAQJ5rvIUI2w3znKOeRiprkFyyThCTPAIvnq
42q8VIkmQ/W+l9XzIvqL2aASduUt7qFfVPNcivTKpaNv0NMws/UxdLhTt0blPaRgFR1iQrU+1G1Q
t4953bkqmeJt2KRWHnlysrpBMLmFsiaZw5TfYMPuM8f65gI+DA3oipVd2FG2HHf4qlz3JK8M/jtp
AlgK2uZFFuAuGQw1tWPNPM5NCJ+z2MAmpwTakpa8cbD7qhKVdapsbdTFbe109gCWtAyr5iphAp9v
rwXbgzD1PRw4Got3AgheUOnYvb9Capd1ZkADvMVig3LcxWBzK44zqKD6Q63dlgDRXkKNYM0q/GA1
mRd1/XqAKIyJa/m5YZ5tGMm9eoFUJwemBmot7gxdf42drPMjG9KAoek+vO7dBhWBhiFjTDPvh+ql
gjeQxd6ZCSqyJfywv3Stc7ukzSN8awoiBpRcBGQAlCbGlygvHgyI9com1Zyyi+f2Twr1yIw/xQlq
81DrXC06kaRXXjJ+GurMxg4M8iyWXocMJUGyirvITK6FY3CK4VnNKs9ZYAoOE9v0gEDqOFUzwaxs
zOqVsBqyOAoYizw59bqbtOIisv0yvcFf8eCW4k4zo5wU0umq59aYPetdFppPTgk7Xdka+7pFQ+s1
TKUh6l8lWOCTtgGpVOmvFJ6m3vucWUGnl2GD1z5CC3O7c8GRUPuNUBJJBggivNgGOd8p8Z2VaAdD
D9Xjed8ysW5Sj1IdqClvrM6bTmzZrvJoVDCvViteIU5m3VEFs8T5zd4sfKXqUlOzwiS+NJef8WbZ
RYmxLwF7YXDs3fy5jabQwYg1hIygukDE5pjXzgfV6UYZDKGMIygDgFOLm6zaF6sf3shh8ye53jnZ
t6otaXXTW9Z8TImhumC1j6k9x8BKsNcAElby/Cr7BhQo3LjyhRQRvTyrxa4epYI+MtYoDPoAXuVe
YXZqaxMxPkhshzO2nwq/NAEn1a8EjpzN5KR+dEIP+t7Z5qeRmvYdEQOBVItHbYz9QhLRAvzAd8o5
G936ssaCD+326uhUHyDSNtQiAzIO8vlh82vs7NXZo8od9Ve1zpomPWr1x/eYELYDehB1KuGz+11s
nBI8PnUvo2SB5/6gLLvUkQIuqT5SlU8QzPhMeRwoo6Yl3UPtJ/niz/NFLTp1gOQ8EZ3hrfLwG74b
en6rvrbiYnBj1bNQjz+KId9Oj5kO0qDQFGogkpl2M0Nj5Z9lOYzxqCAMm+9hYIq/cilcmTqpNWZZ
6pxcW0wVKaVGDsWZ7E2yZBrQTfUJak+YarB1wofUnmgygXTxXFNrU92qdH4kMhITSgpAb3xSi2QD
7FsBYhWKpa7XACdomI1N03vuqyoX3g93DnJ1JmgZKLRepX7KSlHfQCg4SX199cOwy8hT4lmLy2JB
nefurbiAaQaTSs1G457V16n7QTN4Ury26pvhL38Yja/qoanVROIwmisPzcIQrjpkjYlSRFUNGFy/
Z9FQ4xyH7Ph+I1DOLZnNOOPduCcawWnx2VTTlh9GVcjC17iufrTT0X+3abBtw/J0bD08zHSZIv1k
p4P/7KRz1DOIBGXGmA6uT7U+LcPV1Cf7pQZaVPp69RQYUX1WZZa+wWqI0bXu1s0Ozcdx2E1jd5kT
lNh/c3G/+4E4uq4MfF2kOFzfLxdn2YyiYEyVvr31b4qjJHm8qGn8UlbBluvXy/K9kdcGRO9sVQ4T
9ofKZMZL+yIiQC1Kk7YZG/+vL+v3W6auyqFywA3YNH51KXFrpyK9kKtS0jlsPK6S7FlbtQeV7xnB
EVCKw7/+RON3XwuHsw0HGNe2XBse/M9PqUpnuckKT6m+Wh9qcw0ymtrNNe6yzil9h27FxRSPRKF6
oOQBrW+asxM5YRkLDPhYXlyWWlqDTlAPkOPMFOavL1H/3VRHXaJrWsIWNl7NykPm7eUhreL+P/+P
/h9l71l1qi5RuagI496YtG+q5XofkLO/dKv12StR0BTY4kb933387145P3/8L3dow4I5IsJCkXAK
FNU4Cpt2WCNtUMtmmuKPxnw2jC1Qb2LnnDFwOeHuuf/rmyD/5XNyXGzJLMNxvF9nqJjY4T1b9QVq
MYStTf6eOaCQctX1KUB1tIb9VMX+pj0vtXejsHLlvNeiU1Q909Lan53qLrfU6TUflB0HMYoXjeIQ
PvHj2nvBSKpRORyUN+VKdboaxlXehH/9PfR/8eKZhmvoeMgI3Za/vnj6mo2dYXI3rZIhiiwvFlvu
n8TkKMkDF8YYL/8R9NveGbq17YzHZdYOqkgb5JO5wU8g97iGJfU3F6YcgH52COIxe9i3uZJhuuP9
8pgtuRDpgI4XCLFCnN0/1ZD6mA+id2iik06oCtE017yg7i6u82vSk+8T8+9siv7FBsBFMLQ3aZhd
BvY/L/WGdi5uau7ObIk75AJ3jqT/00Fe+Puxm9+AVB7+5ov/q/WN5Z3LdgjmaUl1Y354vcZmslYN
P304Pcxm6N7VxqMtyqOzDdXcTB2C6niHQvxNgLAgBDlb5fA3K/y3heEJ6BCOjUmTI6Qu1K354TKm
WrbuwBjTh9wd7fAVhqQ4dN+x0QYQzF7JpM3/fOT/xg6H+KL98HD/J1/865c67X/mi7z/4H+74nuG
h5Td5mazmZp4Ev6DL+L84WBZ5fEWAJvoli55SP/kiygjQw//P8nTsUz+0z9c8Y0/lHmQB/XEs7Du
5wz5f//3Jz+p/pd//rFugGf/65uI8aIDSiksA4spDqefV4JNIkLWWxN+GQNCTDPTvIut/hRvGZkd
evtY9mu6lzkJQWUG3ZleGILAgMUwl84wxqXVB3IE+6qKYOwrsrBXJH2ZTU3bmkUQpyC/BLjciki/
c/DshZxMYI+XxUFvptHR1lKSp6DDYh8UdlFr7ISFXy7M5y6wN6DiiCjs2Jm4trTYm4DGO7p/6Lfp
5Pmd9bVY1ufCMD9A6lipFrYXa26ea9lcjL67zXKP2dIgbsZSvC05Pu1dF5/LuLp2GrxQ51oQcghs
ZTYrbXZ2NXlOfMq0RtE8h5cYd2nPITkXUB2XPtw9NO+OtNC1haaGgicGx6un48h0E3Ivzu2eW5y0
KIsZlSL+i3Ooxq2j08Hb2Dm7LWKPcicUuoocrwgYrz8hCPgWwR3YNU1rh9scJRhrr90px2XU0MmY
5YHVkFK6ATC5wbhtRhRXl9zkBFRJqHnzPINO2DZfFKVmUNRzQRQAaLjTaFpg41vfzFbQp9gS2m7M
gEIfgn42ya/3YmgKjrPvE2NnDPF4HQ8OyJos8WSe1+oQJdFLHpX7iHsRlmabh1Z7wWDpteqI41kw
T/YdGb9VFtIIeNATvkjJfWYWHwpH/yRS84DhKl4JOIFUW7VCpbYDLGlet4gRVDVQoOOxeqcVC5zL
FDfguiYRFST7kLpleSwmuw2EoX2Pu+7UDiIKXUj1u9m9nrOKWVjBiaVbGvM55VFRR9ihQ4hIRIGh
ZL0VPi7S9sG2uuEe1Doaeu1E9gIO6KNGFYEqbkjGJPDi/HmZ5DfEZAz2vCu3AyEndnXnDelOrkzi
hvbgrEqlX8J6GglJgkX7Mi/Nh8gmZL4pvhXVnPtbjLRvEjhbeKgcolz7UI18405DELpLkKmS3OV9
QYEDE6mowqnISNGC2s7sFOcygiII6eiV0PJTPGnnydW+UknfI6W09/e1FkMDmiEe2voZYBWkRre4
dOO4rihzuwoyE5I30hsHehA7sbMwjm+ooE6Lhu+u3S4X6TKfcKXNqMopH+eq/NjkC+HWMXwkZKPf
7Dh6Loq52VveuPq1nhC5yzSdN6Izdimu2J5olPvJgEskKoXBwvDYNk7uk8hSeJJx8zXpHfSfWXFP
Xi+eHjFvbImS12irc9fVC7zrFVm4JWh9bK+CiymjwJZ0vxUjK1NPj+UuXTsmLDIJtS66AlIwaRWJ
hcYo+6NczS8We1jgNtvIeJ9ujDRWJ9dxhmrBnB2blVU71zOKNNXMM9LW0v5oRfpxM6P2Bg97gjNB
ac15rPesQ/s6aqFtDH3joD3kzYiGBfsLFRumTc5Rb1LtqI96HgyTi7i1Lx54WY72Gu/sUXxwR/iX
+aTUgotGlz4/de11InSsSYimdxlBuEttnmFYTaEeyx6CdpwHBas00CrYZXUVTB4yXqzA5SmL8qdi
zQiF8rbD1Lrxh6xLHvLJftSLLD51Ft2sblrP6xQxFtEufVS8zmlSPOJvRzOpo+2rmaukEvJe61he
0JoR439Nw0JGXmED03w2hXsTtd53y+v6Q9J2J+g/7OjYeyRpvU9XJJJZmTPWN2EvceYw/OxuQKiJ
NHBW9hA2H6oD9NFhtbY44S7Z3io0595w1l0dlfBodXjc9jw8M3rBHhELrHZIMH/a/MVDMX1vAkJT
6xBJGEuV9lPKS7VsNM24kIWo2Rg1tFX/p8Hsv2+9AVmTKuxv+anB+FqkPwXxmH/+5H8VHNYfnmcK
S6hGW/K3OlXtfxFU7T/wdeDfqabGosdTvd0/Cw5bWrrpCM9U1rs2des/Cg64q47Fj8HlMqhYpPu/
KTh+Kzxdk+rF1V0+jhHoe+f1Q+FpmsOGp78ZA4rq17iig30NOzXVqRdrl9v97odb9C9wkd9LfD6O
PtswpCrDfvVcHKOuwCdcxv7qAOZXjYrTEXtMGEIDhrTI+SsMgL/+TP337vHnD/2lxnc4A0v46THM
oHg/Zdpx4Qr9YTsi6A2EHe9L7YyuJBBTd/jrj35vTH/uq0zXdiRW2lSIFJuq/fjh9g4V1kTOgux6
RHCfjGDxugxsRC+rCYGdOXs6kKNQJ/stxy+THnrItBDe6E7D8QQZdlAazOKLytca6c8EE2TLg3GS
I02ablyNMCZmZjoCT7wqMncSYypTM3HxBwV2YE9Vz+Wc3VtrFMazYASaYe0ShR5k5AFCUmOaykMS
SJuEruhZ/SsxWGxi2RGc97GciBeyEMvFoKWCy4V/NZLXZa6XbNvYhsy/8aD+83b8dLs8nJMooS2S
cyjOf71dfZVHjj4OWP6hFA8n1uMhb72DPWnDsR8I7XAZ6ruF0aAxo0kfyg0fFJEz/6SDWzG6cDrL
uUdDYh5MNFjEKa2I5aV74enA0ZKkebpDym8fPaxpyZIX83oqiX7fT7pg3qTl0eGdhrRMTuDYOmFS
k3L+bT83GvKd2QbCLYKiwTvYXZeHut528dxfKzponbbItLUhrJvmap0ZPqfTNQPpWysrggpKiFLI
CKVkZ/KycJxmdYGT0EZtxCzmnVamkdjcxuhGGX+Ba6jZgYywltMhCvnC1qFJWaFS2m7W+PBuYT3M
nj84ZrybmmQ8pvb6mJvkTGR1+sy793HpFakggUA7zaCIri6PHiNslTeDfd2bZPwqFxupU0INHFuD
HSwTKVzC9J47vvihWL1DTTo1p/8Ooe2dlONdD5M88uN1Y0SIktSB+uu0QZ5spPjGp3f6OABvkG1f
1ExCGRZO6lSxusOYe3DvjDAXHc4Nr4amHcyagJEMNxUigpgmoVQOarMOHff4Pp22lu+Fc1nw3qOg
zy8pA4i4jAICLW90IiTACqnHsR40FoITuFlKvzlxdC59xCCnnfau3XxIPHlvb0g9e7Nbd44+PJpl
2gXY3pF82oHsn7ABiU9Ad8SA2TDZqBESNGPLM0TDgI+tNBKxRfWxbyVWGtR0HNAQR5GLQPkw4C6N
0TGWd8UxWzx1E3BT0M9WZ8J1hIyI1YvMb3TrE3mv2KkUgUWNxmAAD28GR7xaKVavivYgO42ZjHmF
O4xSkpAOBUtX7HNaDbUhrFUZpMxio5nKVyOLw6TE3Kzd6GrHsuaGN8Y+ofJI8B42ccrrUyI6IZU1
js7As2MuMJ9iKoq03V6MDfy7d7+7Rn+oR/NKh4LBkROUmG8kBHTFXyvjRXiw0V8yAmioMa3pOfMQ
ujlsHO0hgSXE7o5/N2TT3iFtDaOk2iKiyz1RUQcKL9JSVJSRfsnj9LXLdd8mkN6DY9XX7i20kE8D
Kjd6VSvRgzml+MDQkM+faHt32myeJzFDvlJ9Xga/ZohWOhcW2kkQ8qRhaYVMLobBZJGVWVZDOMUY
G3FDSZ3yeZFxlIFU297EU+7seWWJDWJfW5t91n9ujIUKbo32U19eog3ngqnqHvSI+nHKv0QkSseY
fwhMUOY0fbWYaZIWdNVNzokN8Lxob57oT5jLcWTyREvifW23CD1Xu8XTnQgW53vWY5owmikxRPar
4Johty1a85Ewj7PlYHYXnRakU4XXfDQtfxUcegyk1lZROWFkNiGeKyddki9u2KfaqMiO1Y7VIMGd
DL5BeYxwvIaPqxnVQZ0pMs+P/PQpkSSgm1cRsZ8lFCFt9HabmR+8ytjLCQ8w2QcZQwdqFL/BkSQH
DZjr6NaNZVAhcUwc62TxFSb8gU2acEy39pC7A3Vf89m82DEDg7n82GFk0g3ajYcDZ98fSv5wLY6K
EpvHykEV6z1hA/u2SvdceUNotML2V/7PAFiiovjGra39Mo3DIzuVixO4SEp0LvIMa35v5wXj98fF
Lh8wh9vpZn4/JySTrNbF6dlzabntvg+LDZ8mvX3ARvK1sspTKr8CLfjzW5z761x93ooS3tIAQwyL
VOUAsxrJF6dvP9WueHDrug9Ma3ksCRZN5RK4Lq+hp8BO2+AU5vrJOtgXSideGG96yiE7jN90GX8x
Y3sXJwNoCTRTtoFCDhg/9Waok8AmNuDDaIWYCOfoK1MnBuKkriWU3pUUpIHBgeWFILUFebHYZzq+
4Q1zl0kL56gPOxhki2ucbZjcToL18MiLzXVUqRYW9MALLLbE8UIO0H3bln5PLtUA9SDT9/kMKZGu
KZPXtCFBY0GRSV8YdQcqYsZx8QWhW7CXHP0RGmpnOIjIOk1eHrZmMK7iYBg9x76zB2G+j636QVb5
KcWTpXtoEnnW3eI4sPmlC2cRBULUxaelYwDeCVJTH8z0OU4+pLiERfz2rjEDh5y5TEEkGEdNjDbp
3s0FGonGp3Crt4RhIkTtuWGhaibU1erW6NlCkA2SmkQG3UFVM2RZH3s9+RKDfW7sflvv4lBDHnJa
h73q2GuJmVXlbxOXyFY7LzKQzLrdrMWIqAgWvOfSqHrfLHr46Wq3LNiOc906GYsWqswlEKWpTfzU
4VlnMnBM8uJniiX9Ko3jk6OVYQaQ1BXWjuhCvxnKo920oeu5J3V3I+M5scT1iNF2dEwjBOl8q6KO
jrPjnvIqPyoQeZij0KjeTMKhExgINLQV/gMwYSzJOFiuhut7zRjxTImr6OclaDWoivOSkVGJQWk1
22JH3RwfEn14RR0x3fIAz5FsUyavQIRxBCqQFHN5W8oNm7PFyHYGlohEiKVsZcifIa08tNiQ7Uon
/VTK4XtWyB4M37pHnw+TeOHBMV6rwAym2pzDrQDZKSh/MHatWJgjGBe+kL7QC+dsrIO7s1v4z8lg
GQd71V6Mcqih/mEvpfXYMlbDMWvH23iyMRZqCHboNtgtac1Il4hYJkjOfIOzji/6bMTslNoCUnMY
VdaJSHDrZtApRjyy5gyTcYhZgyEIDVCn76pL3pRfgRCPdW5NQTxEpGPGmjLE/obj571LFl1tlg5E
X0C6TFxiF7JXWu/qJSHworPmoCc6hP+fRt/qqiCJvAdPTfjzqs9PTgO9WvsUx+NnjgYftGjFYxPA
TWvMLWywlISZQQq6IeJLFiW36xR/bcz8od2wwhuJRhq71Loyp2qPgf+Gz6/DqVD3vnTCDrMCi71p
NA95adZnJ3OPmjvq53Shkm5geJ5GrTmJsX4cSglH0tyc3TykGxQCTT9Rbl8b3RbvdNDXhzomLPGv
+xTjd9QZ4zkXxaOr7P1JF/i5T6mF3qX48sQ+UoH4nGkmQUJGc6LVPek9xEKjyzwc7pY3pTFZF/dl
QFG1i1IE2sa0TUdDxq+a9r0yxKHCFSynvhJUZBUBxRBFqgrVFmFPf33RumqefukWEHjSL0jp6gYs
kJ8v2pn10a2TluDJ0rjvtPi2TE2EaMCK1BlL4YYLZpeWZuyt1GBozSNAA5iO9ue/vo7felrPkHQr
NOm0tUhQf0Hs8Ywm95L+DvQVag/ctSEnY2striecG6lx4p303H93tS9mZkAPf4um3H7//lKsP41v
/vzJf45vXDUjtC3E/p6Aw/DfaIr7h3BRN3ksLIfJKkPWH9EUZujv0cpSqJAqHuE/0BTjD/APy2Sq
zMQFOOV/JfflVfltTTK6MYkGYZrnMM9T//3Hhl+PhkYOlCnEGdsYBCFlcIxPPclKfjobyw5T+i0V
ViDWyT5UuABq9XDRLfO7lidHbdJSNCVqT04+DJs97pKRI1Zm2alwolBiGxLVZIjaElexsgTQM+pG
39UMEihJajzqnaGhIza/mnVdwRqyZtyBe9+DplCBmObeig4EA8RjbW4tdL/rwSUN8UPZSzdstN4K
9S0yD63Iy50p8nvQR4L5Gs9Cu2GECEFw7ADCD5stOcsGrk1nNbjv1eI7Lm71CRHxeczK9vMKp7ct
k0Orl/bRHjUvsJ0Mx8rCRnirAYivCCTRzhSPILOvdXODmxnsbGBVdGxw8woKDCHcx2rIHjatTj6U
lX4oFSqbA8/iAS5P8zti21RoBzTONbDcXqG62IH1u1QhvZ7CfFH67EyFAqfAwX2L9GB9ktAEhJ5i
Q1luqAyl8cEBSIbYdUQ7gadDUgXNZOPN2bTaEdvVY6lw6GjDyK8ZY0Qc1uKcylVvkBflgNyxjg9x
O6a+I8iqUPi2CdCNuKQ/9gr7jrMyDTuNew0UFMyaKrCBy8u6Hq6r4eAoDJ1caREYwOor8PqkcHaQ
AjPcLPfKknGYNlXjf6px4i3B56kboKkpyF4o8B6nN1zZWoOm1EF7GHn1uY5W228U7B+B/09ZpYz3
NKrV7ms+FcPOeSqYF/RqbpB6wHBpMobIJz61WHdJNWTYwIb3JtuqX0zb6i+6wTCCqQRTom9TzHyp
VgOLeqk/alr96KhRRrdCMIY3eOEbIlVj3lG3Nyt6FexPqP0Sqqykl9mpBFnK1hSRWB9/Fy2Sr+2r
iEQGr6bLzivXq4+re9pyS/qbLRe/gPtxXgdV12bmrV5DEd7kstfEdjtogAA6MqwVOWQj+gPjhFij
j+4zGEMQm+tN764W6T7IFXY1HB54g0heNthyFUMyHXPcoYWMvmndNzRnkRH5nWqWyS8K6kYWx3TC
crXY1kdCdYaronBvqxn+Vj4hscCTpKtQzVYx9nlYZdqymA5YJ2fBmGXXTlHeFNWYfyo1Dz5o8ZoW
9kpFab1WSZQhGjXXHXfGJv11uoIk9sjz0C5DKpV3ydAHsUwR1bnmghvH94ZaFu4vviYeiBVCz/5p
0Qvf1DAld2c3CpaMIbBtgQZqWGuwfJll4Zq9eowZrAlmYArBrjZVOrYhbiGs48e6LJDlNmmruK5H
jIaxdKqrlx6ylN+I6SLXEQv0migbYppdwmKqIkwGbOIcQ0xXAIMWPI0ovXIYTcgu+1JFKUFOVDbo
9TcwC6PXrxy3fdaNlBCJL1ULKxv2yskYrPTCUxhGyaV6OUPUyBtpvZIswJoViAdItLby4VStiqse
QbotE9veo0mMaGaI3GQqK9blU9RiCD8Yu76sVpCmGjcFpJWaKx83x4HxTBE8uPGyRx7ErWxbvxWi
IGWZCIGxprJ2scredCaUfMG9vUDz8hCTnFmd5zZJycHATORQWft+zNwQWukpW+B5Fcym3ZWNoPTa
S2aXeEY221crnZ4HStXE25jR5evn2rVGdMndy0wVf5MozLezY8ygKF8t28HBb6L/3XpQqrkRC0GW
pUoONJkfRfLc12z9bBs01jsB8okXAgX4agL0mMVrn1ZIetPiXKZwGxHDfJSTd4xL7zKZ8Ydmtm+j
iOhXvNjxm89JpWGeupsiSYTp5Ey7Yh2f2qlBaJLsY3c457PzImlFCWwytD3ETzy5kIZoyQdYgtTE
RbqPcb0KUnm9uI9zmj3J/8/dmSw3bi3r+omwA30zZSuKFCVKrBKlCUKsktD3PZ7+fsndHLvssM+5
wz2wXXZYIgEsrJX559+4MWr7THmcCpk4Tj4U4thmhGngQel0h0ozLnismotZ1x4nLVXQgrHRpFp6
JMN2k3dot8NEeXQm6uO+ZM9m+L7RPTCrsh2ezPmnabC3t7rygnv36zxkuOu68z0v5yWJTGb5DlL1
ukaTpqIxVczRlbgERl9V/qD5E04AeBtBFl5VFjO12Ya275SokOtoiTD/qx4M4tdt/8FGxLIACKGN
Qh7KwdoQHe9M6K3MvFplZf6aNHdlqcXbqbFf3d7DhHYigrbxHkvD3TJXOI39A8DrNa9suu6Q3ObE
ufc1/b1OWoBpJXgFZPTTJNyw7p2FVU1wiy0lgy77GlMg7r2++AgM587CeN1vnHpZBVoGBoeMpwpR
F84+hHNAgXfdVThMgL3dCFv2ib5GaexDbwKJT0P20WdPSORQsk0qUu+C0QFpkVg3s6Nn/TZKcPue
c/2+z/CxmMaGAA/zrfOpioG5un1psbUFifOtG9x1N7pHLKbRWIzGXdqV5yTU23vMfz9LHZVG71Tu
UhmWI2/YnpSUdKP2xheedNoWPWe3wXDhRRkf6ZzprlVqAr0e1v3eNAlomTICr/03PXdw5cmwwSqD
otkArlvae6Un5F9jAWA4z5FnhfcUguHGTidnOaIiId8g3OnTeHBNe+kozdF0v41j+mxhjTtgRjiO
zibFvhzSjPvuWURAI3/90SrONSO75Fac/tdOMzFstw33f1OB7z/r+ncF+H9+9F8luPcPCEoSmWb9
MyNWvHP+NdDU1H/QAxkQCFEfu67h/KYEx1bHg1Ll6ASpUqG7dEn/LsG1f9geAxhpPw1P53z5vww0
+YjfN4VEaDJrNXAEYjbuur8U4HOLBb3WDaipEw2QrrO2MekMU1oYizbSTtlQXJwR+kQzjn/Tj/7p
J9NB4CoEeVm9Bcn+pvQ39Qp/C33KQQbnO4DMY4mmaqmj5537KkYzk72SEL/MTfXuN53SnwxVb7TR
3zXCXDP0NN4LSi2HVvT3TQcSeHymTbzBR324+jb0erVOD6lfX6o2W2Zg4kH5UjZAvE9mitEfmPFN
CY6tFlMc0uqXaUm1nr27Dr5v6D2YrDU/NGzzxjbBXqR5SXsQwr/+1uYfx7LyrQnhNBwodX9gofeU
32XsNHwX5IoLHCcX0Yxdh4lOMnOyg+mj5W8jd2eBLOYdWF8zbmYTzg/ZpmzaLm5FHvtYbHzGPPQF
lfuLrhdrQgruxyILVvtgEfU2vhL1hRnLprLCr6EJr+MAzoNZKZMV1DpZx5QTXtSrpplslbONQZCN
4rlUin2rzId0an/EU/s3c+E/WSp0MyYkRJa9XPzvH5iSTjRvfZUvk645Au5S5Zdbv8OhyGxPxD6u
Zju/89n8//qW/wmZHAq5vIMkKdM8i1nWb7tT4j5sK5STJYbBt9DzckOY5aYQMxxs8Jm/Z4f+0euj
hwBptgtN629eETacX19OIduaBsxGUlC0X8jsRLMnU9Iy0maWgz3N+GWhnkKivtMt6wekn7+Z/Lvy
+37/YriayQSencd2PONXRrETaVaKYyD2u3Z3mjBxFoW/x1/if3DzPVDMU40PQqKdSkLdE4/YdcPc
xpN/Tqz4UEF6DoZgLfHDuDVVkXXqvOoCAXGrI1rp5+Lsgo+yRtv2UrYWrhvQ7GbtcdTtJ6OrdlbS
dyttIJfGRXk6ULHid9HL6zZRbKIB9EiblU1KPKBSPj3sWXyqNjySMLlse825Sf9HhQCYuWLhdi7N
JyHXUHtOpltexDzBCLpm1dmisxohTGHxT4IJHJ9zoiDAHUsp0UP0/Wuvd86QX49KFV/z9KttlW+e
EnsIIQ+9ob8hZf/KJmsnygY1CK/eRGRJulLrdqeX4719M2LgzUwTx12YcMb/ZkfQ/7gjuBoEXBcu
uvYn+1gZRtNo1xDofDjPo9uvbCJNs4Q5XxpfGV1dwtw5a37BWW/460KbnkL1jTSQU6aEX31unpLa
3OLSQZhn9FCGziJk8vbXr9CfrSgHQQ9gkQlW6vwC9oWGGcWRIysKe+RbR50bxhYuXvU3a1f27F+X
Ll0/zu0gm1BzftkimH61AbJYsgkLHD2jNPmeTuqhsRtkt57y+NdX9ScUGZJk2RkIlYX6zAH2+43B
1iKSbXNcOWMZURvNhC1C7d7ZBlYVXcUpUeTFpaiKS2sjYo6T/Mf/zxegBAA80+HK/KrE8XvXrKsC
s9cwHz8V+lcnby9FBGOFwvtb5D82yXTUC061HurnX3/4HwBcwDqY3ZQfILkqItbfX7w+DCWlr5Eu
ezE36rIDLDnm2gpHJk0Ly+CSB+n7X3/mH3dCTAfZhMVq0FRN65fPnDKtyXUtS5epjoGHieAJeIXw
73U0Yvc3Gz//+uN4mH98ubg6yl6MDTVNapTfX6Xvt+EU0lcvYyxM8ZNQ5t0c2ggbgrQ6uxn+EWUc
LWq4qaCAk732yN+JJz3aq0W5KXUEYQrxAwzklgCs0Z2X2N03x5434GmdqHjtjSkRBoGEGaTBdLHJ
+NUc4sZHOJGjBB+4EoEQmT2RsF4HgGn11UM70VmA82GNo+NGN4fnzsTpQRNzwHTukAMP4703+YQu
+ONayYie9yWQYeyIZnDxwfFVnw3WtR6UKHjA5yb9TlFxdb2eARUZfK9WjUKzg6OZ32GB0PywJQxi
lliISAIicAc696oagmLWEw6C8wpZs7K32/TsWdfIaZ2HQP52+xPZetPdaM34eMMaMxtARAwWwHr1
+hWEKT70qMmn7lRJqEWVRduQlAtYIfxvjZBG/OGUk4QRGekBI8j4dRpOg0RlhAOhGcx3953EaHS1
dkk664l5lbNo1bZbukngb4gI+u6hO17Y5HHoaveABwwZ9RLVAbl5V5LdgY3r0U1/gssNq1rCPUKJ
+QiGu84giyNcMo55iMkCaW37sZNwkBkLCCNWmXBZYgeVfI/IEUlH6iLGfE9Jke1VB/qo2hA6woBl
49JqJaSRNNlA/9yIO7T/aEhgSUhySSwRJlhkU/RKrIkBss9AbZlrYwtvIj7aOBevqQYZ8wJVrmLJ
RyEnJctyvsGcdoeEDBWj9M8DmSoAFxKwok3s5Dkjx9qFDl0Vd0ZkX9NqHMFgFEaLvf1o1M3RxnZ9
m7pvZVK+mpbYm3FiLSAaftNb/9g9tFSH+KcMRDFh/YbN/WlWO+5uT+rIrD/4zbCu7Aa8ve7XpVbc
NWEJMymbt27nr1UtSB+VESOaZHRXXmZgwtt2wMwxmoWSDOwkWrs2HsLqF1KLN43EYYztvlmNNi2m
2mgfbz5bUHWDhmHvlGYdcT4hnGVwMtgV7wi4CbmIdMwUVPU0tf3dmOfoWh3gvjYvtqVzh1neuO49
PNr1gFMRmHJ2Hpo5I2Egwv8967ny8FtQt59mPwU4Mc4wuDOyHvNpXFkVoSBBS/rVFP4EtvM8TNAw
VaOpvuDiosNmIpsORAZfKbMxrqaHP1fc4L9bPw5+jIGigZvwFFwpH91FYtj6qor1DYHVKyuxCCrW
h+9dzci0cLEfSaCSNGKd1JXlYu6ztd47j83sJHh6mk9zPtxPCSc1/lbkNnyMUfBUqy4Nvnkq5/gQ
cGJbTMybfl1Rl/FMVpGD0iOPrrOOu1UCVgS3JlmFQ34YCpe3nD/EAfbjgb70Kb+qQAbJNlwafK+C
HJcsar3ItHZp2Fy01j2b3geODw19UXGpVI+BgAsefqKAPHZaeE1tasEsKQBPoVWS9YAfh6fmzMgz
yAFYvrBL9YcugLWD/38bvUpV5YiFnJHvzMw4lXG7Qi1xwUS0wfNk+MrHVWhpCSS44hL16SZgFiKT
7jmnoEv9gakB0tFaaxZSeUnN4hTxV/lNq4u97ujb3MBPK/2INKJKMygxLEjmE8YYf2GMvc5Tylk3
OTjYYzG0P9dYXtVZf1Gq+dr4Ha59hr5uZgX2PJ5VM7IZbpYXWduijFGMTDIwoaxgijS9enF9n9kW
DsnWv7xJCVyCbNkVWylOK1QlSxPxwKIe9X3QcjBEqn43BkzQMYxJqZhBUL9SNSyWeMEuEuFZeppz
ppp8JOVNmBfVZbC7JzUOrzm2WqaSHKQtLy1je2vM0jpdlp29dQI9ofJMD51rLqHL3XmsJMIFHuCY
QFdRm4VtYTdGfZhG82Zmn63tkg/jWTQ5WbFYCTjZZ6/yGKD63Prh2tIf5vHdNfpkrQ+ExxRBuAi1
8k2+FoQofEd4JqV7tHrSSm5Pb+xJ8/ajgywRM8DBC/bGuW7sbYwgV62tc1p8T+10JZeA4/3J11Ay
kU5mE3ceuTAaIwZoIHWrcZjWhk9wGA/HI0V2pY/DS2BDPLabow9fjgl7cm0LTF6Msw1gbvo8F33i
i+S1CSUxJjmy5CkRTwaJt4QsTQt59QL5pq517C2KYEn9q9m6teYxy+x7Ek2O0i7YTX+anWLhQGLc
9k3uLBmrgPr13EPWDSmm9r05vI4QTPW2eBm4Z41rnga6AQs1KPLa04D2A5g9O+gRYU6Zf461XTG6
d/L6yEMyEZfNrbsf5X6DsJilcUNapDtBB7NDRHpOFf+uvAQ5hDnM+WDjKitYmeskfy4T+xTH+gnn
f8K7eYryGkg5XxsbFy+/hDdSTyn9fGUtHZo0b8UAhBoSQxVqNEzSjCl+TgLv9K2HmRdmw5Oh82L1
yS5RwmNjFD+sqr243NmKJy28KjPcOOSZgyDeHOJKLyvxSFbWGVGjy76/o/NnhDrqUAkKb8MBjjED
pzpWimZhb3sYWWISR/LOqWts/Cngp3INFVI34h8WeuWeJ67cH3V2dGenz0hnO4tbgTOe7EIOznji
kNcNBBFBQpvJcmRQtsP7bWPzshqZtqaoOpakuyZIx9hKi3VM7eJ6zg93yMFvsXaxkensNLO8Jqb7
kSQ7JWJQlIfffJOFp+cgYHFP8lNaeuOi69R6odPXUQs1S330vtkjTmtDYMEGfsgs07qvdf3BrUdq
LY6+gkM29gsUIjxhWeFBOH6YKE+KbQuZZBOr8z0ldc5lQUMe2TE4Ul/RUy9AoA/SMAxZAy04D/YY
VZwZ/s0PvKjnUc03dpv/5ApJlaHRxkBQ9/GRyI+q8HSHlF1dL+F/6iHsWgUGW1scmqy+5KiTSdHT
T/++gbIcQ/Z6SKU7c9K3FS143xzzur1P9PqE89pKdn4cNb7kOJAfY5tYRhhmdj1BiWpzkn2NvIJ4
gV3psmVXlxWmsBJv7oKKkx8C29wiayPJ2ahexiT6Ocy1vh486ER+2B+wdX9LCzIE9DS8a4P+0whN
dek31iwnz4EtsNzNuXWxedF4QV1om/jJwQXYBpH+LqtWrsDw7Z1SOmczh/bYWj7lVWFuOyxHGIgc
61o71VTWS280joaYLuL4QWjKIg50jk3vKIBZrNkvdggCMIMrTTxwgSksdskEA00hyjHcWurGSXGf
1cneqjoxMLgbcvj2HQxn2NBYbmirGSapvJiNh022lr2hBYXLRCSg0q/qUrnxFZ2qOLSV+pDHyYuW
uGxGeb+aeJOKjNorNPDkLBWTqApjV4OwtEl8QE3AZNCFIQ1Gv+g1GM6zXR/z8pArbL2Ak7nBJlrH
X/JVc75Appd3Iw4dKFe2JtNFUEGTr8zIMx1wgZwWjcilXIya0kD5dMOJ+QsZPnq2gOQvc3pEE+5V
dmlTj8AWg7eUleZytFJmMa0dr0WGd3msfErZQHwgXS4nAGyBwqDNEPRD9rHU6B/a2FyWpEtDNw+u
HdgVVhjfcy16kYdk4YdpYdmp98YJ9cXZwZdA6hbTJkYZV8cQx4a5bh5Id8QmHdPJjuLAq/OvWOMs
Vs2tLDBK30vTYPA8hRNx0QAxUcRPfxqT/Sy/OKDKsZj4Ffa7k0okuL/1MDct+/pSlEA2of6CVyCu
UdHX6LrnkF8pin3VpB7pqsOoY0Eup68f3uoosPNtdm9qxS6c+cUAUPImenlxkPAE+ac4Tjpp9E0p
iWrVULO12auHBYUch7J3mcGKKPjD7QSgMmGuyTLhHa386Nx06ZtAMtj7xWtf16ELJHttgr4P+Sxb
ZNO0T10masmXWL/ITW6DmtDOydvIIRMzAPZnthR7WjkQK27nseHwmXJcUTGUbMIgSOtDGKuHen50
M7b/2lrapE6lWnCftgc1UZ/lBsjBKA8pAPOGHy2nSk89BSVoi6UJXksWjvosSPkimUWueileACne
5A0HktZcpiR/crT7VE4MPr40KYEVZdDXQQw2Mhj/PCwTdvXEZoH4lrn1nYbiz9sJyCmnqRiXWlI9
9KDZROB8iclrZU73vdruW+a5JdC0vIrwQO/C8kF+TvYFR455FUo1apB18F2kQQzlV/KZE2WK/NpE
vJV1uzjO9CmpcolgmrGrb+U4va0B2TRcbHtgmoZlSUBmeQ+q+Cq/IxI9UAQlUYxSrWSj1SGSTVjJ
ePfthU/et8WunChJku7LtZVnTAJhHBvbKLbXgRLEm8qlligYx2pVtonA3jxDPwUom+KA6p4yTLjU
coEO5CMspaKBjQhGQ08ZFwpS/xF0bH0clW5bXiZagMhO9vHVHcqLrNx85I5W7EsmdcgkdYhdCC61
cw3jiFaUSIO1mOciYDvVrOyWhG8o77LFgeEiHtB864bhCrVd4HTxrZBaAY+bZ6/BghSsN828nXha
yFavNuZRVoobbjTf3xMleYjTjVyFVA716J3jqcsWhamwpGF9uP2D4FS3Xy3FgMvmTSBYWXc7eR8G
zXpC2iKwsbzDgirLHWpz75iTGVNW6n2sJdvb7+ZuJXO/V8t5KZ/DMbCF87VVObKs3NzXLRmgGTXx
Ld5Llp6vntqmPtx+mOMPRsKhV53tP111jVOfDqvCfSms4STzHvEajjUaEkUFQtCwdmU93k5dodDH
wNEFrOO4zddVR/hBLYUdz8XzHjBEwFVKx+Q6iCHzRliGRgnRwCh9fd0a1jmtmTSwI2kHphf7997Q
m/BUitcCxLabQa4rC7p1xRFvcGWjCa2klOLH5VS6Fz9Scf/t4vzNZqZMidTzV8i+KKeQHAZKh+2N
OZ8sdS3/d0WRNgChBAk2yVOEfWOwN4zRWo74SSEZv8D8QE/PxgVvhLKsr+7axi9AMcod3izJctCi
lYprlCDLst+EJo2VmoxrmMsycLold1tzebm9gM6M3wlvpNSMAIhUew5MJnKd7QBSvgyTYAXTzKOd
ZHx/lqmCU92pPUE5c3MJ4ppdoiuho0PkDSrntskqI41R3HnutswxZhcIQm94IOYYXMVGGW4cNTPB
0uIQjc9KG2SHyOFVLmsxdXC/oqrhMqkK29aEvR7ES+YcMRwI1AdORwysTm1IQ1IX2unWmuGflQAj
6BA70hEr88hWn2mqESCq5sbDJNgOxqWbZtDQeKFIJYWUqCZ7aCGbhAhodrWuwg9gVhf14LFL1hd5
MuqsnkLmjlLj+1r1MsfDRo4jUy9eCqRs0n5I7SIp7YrKNptTp0gpL1ut2lnnpFX3SUlTqQbXotsO
tYok3zrLsRYn6rjMEkTP3qcW9ndSk+FEcZziZIs3opk/Tc58iIfnzLOOukkdemtj8xgGlXyHyTdI
JrLPc6W+FtuMUruwvbPcYUuIMHqyFWDg1iBRI1WoMHAUW4VRCUOyvYSN8hkgkihq6+Ta+kmMssvR
3WHecJSjkfOYB6GvJiunjkmuVcU8JZwC9ALXJPyutQkXS0GTiKO2nF3SnqsFVWJWf3reQCffW7u6
V+6NhDArQj5Cv8NfEn5Vw0syJ6yrIW9Wc2ydapsscyekqY4ZkiKwOjjUJpUefkmZ4XPTF/qTxtal
Vfh9xxnFENupHAMyG/FyaHy9mXzh6Aj9xDgsMn869Yp6kjZLVts485So7OQ6zUdfNd7l1JR/g6Vx
aRBAEn9oZOYx1Kgq6xaUhjtzW6fcDVS+i8kP9lIaZexq0tTIn33LXbcFgBt3QVXsjep9CLxChMqp
ysa72N6bMxA/v0GV+iHHoEIehpT0MurRZudQINKL4XbLw7n1S1SKcp1ysDcZW4r+Ex4a1Td7BYsL
ht1RrUpyDkfUmzG2otTpDOrv+2n6ObTJi61PC5xhF1XxkTgepD3ypbtgF8TvxvBjmJU3THgoAtvi
Pf+S8m+Md2quv9QhxF1SJ6lY62AN9XhZ2ai0tKprcQZlLMiG5GuM9RRkRmuj1kqcnFyqnjVGfZz6
1BxuD+au5i1vUDWywWOjxNFDSXz0Ahz/qEKYtiTjSomUJ1K6DwMsxGVSNtBk8bFZtFN69UL614YV
qw0aoFf8YPvOWbYrVJO4Tg7y5kN7qGvmeYYFXZP9RE4uBo4rghJXbVU3yBlZr1nacOpt5dbLyXUr
r1Q6dSvF7zTCuxQzR/bLqUAy0353iQJBnLnoKRnk4flK9BV0cAakZhvp9PTMJglC+ZAN8nbMcMzl
bnBUzFfHuWE/13qW+8pyk40MPv9prDE1p/74yh3tKZwJxKE0t+Ury3yyZnspO+0kN1d2MSm+koKP
ZceX+r0ipYJsDGLOk68Gbyx8D6NVZjwXKuwoKcXHmbsR1vGnhXJSw6gF7w8jWVU08bf8bt/HLEUW
ea8DGgqwm7Eh12Z4hQt1sBAQ5fNloKO1qXRdlS1cbpRMIYdO1uqtl0n0ZM37qOXxS9FQWlcEvxA5
AUhlwqDDhJJyUb6M1Gng8Ji4Rz1SvnJrKjURy5Ozt0vUvXK2yKGuw4e1wCjsLPlobFxBQevcucRl
I0dOxWCH8yo9G862LrxDUxOLKd+3rWmWE48VUBGfSp+/k/NYdYHmMQ+8HU+y89jTz8zSNlJMdipX
MDmCIBa8NBXujVpgb5vy1R0sICAKlUjCrnOUrg2f3PnVVsqBmiIjiuJr0ETIeppt71xLEFqpf+RY
lK9udeY6UrP7Wq0pIZzwKsXIrWkvVe2kefe5Bdmd8hjv6+ZiJ0zXyLo5Ypd5Cq21nVISUVC0Izzx
cP4xJ/qdJqdiBu5DUvJBGi25W9j/nCsIt0o+72ruulF7R6xcS3YJ+cBJs7cyhzfYXuSFCaLN6Pcn
m7ZMJVFK/hNWgl++b0XLkC0j66VGTpNdGoS4GKe0Q/GXPBEnBiiqz6re7/xMw+LFPupWe5lxZmkA
JXn9BGuVkpwwEb4I+VYUehNyY5TbqtKd5kg54t27kxOvqaOd511EKHNb5/IHqOl3E37Tug4aWRrg
rvPsnufitfRpj+UnZe+IB+shhbvs9JzEc8wJaU8/UufOy91+GbbeOmniPbyKVaTV0MnzK3agC6cN
V7imMYNYSCEu76aaeYsuclbtQJ1NxorcK7gaJDQqj8NgPRoGnbEj357EPQQTK5MwMj0pt7WOu6fB
uiiT7CrlM5G1xGDtZXchZOUoCDRbx0HOTNk2fex+nJ6B0RPU5zvT9Le0ps4CVgoRW3SDOnpAw8/S
VRlko1hWfUoDmjbjvZUub22VVMBqDYIF/eCGhGIG9SXHrlT7RsnavaHUHgWfwBNyJfJlpCqSAruP
WH8wDW/CfIH9ZcVITyCts2ybN8G7PGq1RWyGE/593OGiK435wEmZUp5B752xF+TFEm5HDjHWxe4f
oGN+CHB6H83nvs+f47E31h2A4ZC1B2EtyKdgAHwlnJzf54CnDL1Li4Oo0+edxc8BQIDaNo3s/dRY
S+lWxji9uhYvqVVeyjy7pkr/3BjTPutbXAMeZUeU09HQupXABWDXUn7c6ijCo0/tjKy7LdWn/ls1
4dntHKV57Djg5S3LSvce3M+aeOsk7SI0C9AKplc+eEw/U9QnlyFke9bG/Hmuhp3AR1EEf87G7lLw
NA4pqZSlZWSdblrImtLRcIDa2rRpE+/o0H83nMnSmsnzmPBD0E3iAcDt4sH9vNy6el41adSSQD8p
o4J7NR5SBWMI1XyDFPxkFvPV8phbScuj8RY5vXOa4vzFUoJ9rkFs68OLsG8IgpYUt+LgVOre1vO7
VsODpwA3bgi9ctWyWANd0qTAkLdCtFh0PCR3h3G4RlvoLyX3o+LlARDvMbLlpBjl+nHNGflbC3ar
nYq0whAMfEaLaPANJ6GXA5PJBFUDfru1zrJSYKliGYSMwHLwHoDZEiBwp98okRnaORzroqtRwAlu
WWTxzoxnwKvoiu+wqs+P2dDOj1WHjXRSSVC47+n73EhOJti/4oz0kAyLBtZ0gSBA5gqCb2blqcGR
N/TV96BCqBPHxl7Q2TbVTvL2NcAETd+xcW/Mjqp6YvzR3Sgc0DekFxBkBq+MdAFramHhyrCpY0Z1
xK+v58j6yBx0L3JmKTZtUThxRsgZzNlgAt8shIKTpETBdwT/FXDBnUaBk8OIrS82iXg3sfX6DTks
mC3i5BZbO2KtjI2FG9mqjeljKO5G2rg2T9RVkEGWNr3NaA6P4S50OgQoKhBgoJxxiPlyLYPW07l3
Ssp7n/33hgg4CSy9DE284QRrDV9SaF4Fi81l5oh1BE7GNRg/B07OIUnob7BQNPToxK1IDSMQXV9G
6wnH8uYHnmjvxVxXS6SBg+0oa+lFZRcWDMJ9HJ3k9Z+ULJ9v0JJ+4+GPLnuMdC/wJyQ9+zlRt43x
3fKDE9K00zgAgYeJwJKeta56H2K1/VXnHoNWXUWw4fk/Yo6JpdsVpCn5/URCH0LKJgnfUg3jeLUw
d4UPbH/jgPx3c5ZFQPe3qsF9lP78JSX0xlqWH/6PcNBEoKmqFJeOWA+p0F/+xVp2yALFFNKzoQ2j
DjRNqFb/Y8METdOxHAjKyA5tF+rQv1nLIhzE39mzYNXokJa1/wtr2ZDf9Hu+l4d4VNWgwSIcpLcS
wtBv2MND1LZFw5qH5hd2O837wKSPij7Vg0dXN59Ki4a1Vr/r+hS9xuHHaFbNftBJ/gkKvGI7kBkm
T+fBw+Zbb7RqA5Yylcy4esSC9wNcCaiFOfERzsG2WHFmzwS8Ddcl5+0OXrG6TH3YFkQmb/LY50Xy
R3AurfjezEW3wPDmXUt14sWgCsXBB5+LJpAqRzOw7bPxVFr2MHmoAFQHF/IczsDg6Usi6FDfGMq+
KGpiKtmxKkzsoZfh8xEGzuvQ9J+RW34qFUMZ20TKmJCAlPXFm1aNPx0bOZYRW9a9EfpfAT20XpXz
sWjxgHdGZrs+xm3QqFAwvodVqmzmNH+1wsxYBQg4qkAN7/TaDNY4yjAqSPr3FCKdgizAdNa+CLMZ
ha4huSOyRrPdi3i7R8U9edW0qdB122n8E6nRozP4wUPVsJlrPICgQgxeiSy8URCID9Aehna4GM3F
sONFU6rJzhdJeYS23EZjHpSoFd0BtfSg+cMqFyl66aUQnpP7HAHKbKNbMhGt4x2wKlTvNGjlpw4X
KhizYje0fr+SE4WE159NXD4kCQAW3gPRuinNYdNNxlNhKOHaSSpY374SHDGe/xgmBHxEqVLWAL8l
+KvsbVM7avdZGiOdIIobzGKhT0hHGkvVxX0K6xKl39NlpXd5pth7vUe1UnKsmCRxWSaocF99NkQV
MPlK1xMowWNqw8j28xbzSRlUq9HcwRAyv+n22GyYE7zFSr23ws4mcOepg4BHgENzpv/40aWFhLfI
6HqHOwHST1yGE2Nq9+mM4LIxs/XQlnSIefvRGaa7KOoeI48qblb0VV2GJuvdJj57M7n6MfFTMiEt
e0/Mj4GXmHsNyf1l+ES0C5ai4IIVcUGTPigrLSRJ1Z8IFs1qifPZNq0kcM3dOYaavA61OV7mAf4c
rnevt96GIUOyGgDMl20Lc79ifNWpBlYUVryrw3xZGPkTkqPXJLEh9RYJ8ZnhVySiPQzsmd+LkK8R
SV8yh0c8WqyXHrVfL7I/6KPTIhMpoI0mkD4ECldK6YdYMBHZoI1+MAN/JgEwZrQGkYOKgRxHV1tU
qA4LkR+2XXuoG/zL0CVm9Iz3GUrFKg9Q+4p40UfFyBtTcysgDKUAEeVn2SXmnVE2LcUuOs4OX1aM
6QF1eKd80kZm+zkX0aQn8sk6ppRETom9g1fX2wHAbOHmyl3oOvC4RjhRw6acnBA3D/3Rbqd4BQJO
pGs5j0uDG7W0ggopJ5pOV8Sdmsg81Z9JaJXLgW43Ehloih40YDYMNhouuTNkklZMKzTSTBdGC/91
FFtNshxSsdksboab+agxoOjxwAnWz7bYcsK1POGE9FPplL2Hb6c1qM3SESvPdmpOcEkWhNkmmHhg
91nj+xnU3lsgRqC4bWAKmok9qIdPqItfKKnK2KkRRbOwoiZZEp726eEuCkn029gkH2FN+IUqDqM2
TqQljqS6XCA9jTXmC7fxCAVW7/U5jDaoRD6tIXwfYyZ/deGEx6jH8DTC+dQTC1SP+suq2xOiJSa1
YpMaiGHqrGrlBvze30ZTfmexCIYAwRw6XkYn7sER49VSLFiZte9mPFmxp6xWodi0Yoe1JR4Z41ax
cMXEqkL87WFnH0cAccBDDjUJWbto1cBkVdCwVV4mGwrM9tuM2EpT+hM6On3LvdoP1fhcd60KWJ6e
GwuXl6FFpaD+sJK6WkXePz2w/6vrE92Gt/2/qU+SzzyffutrIAXK7af/U6BQbuNpYBN+wEQbCvxv
ChTI8KIUMW1MDChWflOgUIUIrRexFZ0zigq+zv8UKFJLoNWicqFOwfPjFyPqvzKmhtX8hwKF4oTy
yNDZ7k3b/EW7EWkEdeLAHCwN8ARb7BurcHhXxCQvt5MtaaVvXWJUy4kMcCvyj5nhJktz65oIzusS
lNex9p2GwpxR5dIe02+84U8YRaFaavHXiWiaU5vYHH1A2hnUxYtsjTUamd6s32Y/dJa9GryMVncQ
ZEyvU3uVeLhPCyqXFPFP3S+6ZTYahy4pi0XbxWSaRD9hsl9Hw4ZSXa5LA/KsbzwRa/U8CLDi5xuX
tKayNWF3FctWz5/UlIpBaZNDqOfrLvXXUVe/SCCnAjqjw1rWDebjtDiY9JBEBZ404JtUOP69NA5j
11xco3xCVbyWHlomBoHtSErkUeYltFYESmGbDN3aLzJA7YLMuac5czZ4bm+hfT6lYUgPuAxBIKzG
bVd6Yf60oJONOM1Jb22X/PioP/fsjGyBWdRtkD0T36hwyOkW9wB2xKLKzGVbseko8/fZ7He1+py7
I0dHZdxVk/bdbME1muxJhFHmzDzN2fZYjy8aeMVtPxPsNLcYusQ/h8k+Dgpov52sXaUi0ku1mZ7Y
UEHcCUF1V24YmG5AColkruoVAo+n1J13fbTXg4g9OcSty2r36BzusEA6aOYPVLQ/unGChCK1U3yc
E6+TAA6MeSdnZZmDznE0bqIRIQhueljT3mkJ9laz5SzTIKFum1UmIf1SY4JGE7tqHfedpNInM2kf
3ab9CIPwpVHTLdxEHKCtYgkrZdWNQsP8f9yd2XLcRrZFvwiOxAy8VhVqruJMUXrJICkJ8zzj6+9K
tvteWXLIt187orvttkyiCkPi5Dl7r907ExRFVM9tw0Y6u+1aTEcEvjprQYN/LTyN0jcLpmg81ANv
+0aj5N6FkVtsREg+Ifmp17GXLz6Hdzs65HFrXkyNd7GL9Y8eSnSYfUSs8ed0oRHX2X4wDTMwon6a
VmF/KULhBjWz794LL+YCa3WQVA1wiJd1G2rbYiLSS85HhPWnfi4fe385zOIFyN43adDGzjtnhlkG
VmawMzTr/pd0gho9jFFAywSUpNFuZpd0RpK6Ub726a4tKZdbKEprbUj1g0Y7bNstxOH6bt/uI1m9
0725C6vifezrKmDa6JBUnNLx1txbBInjqkAmisH30Dbyfpkr1PuONFAwK7eI6ZO+KvtDVjqfeqvz
1mGZ4du27tHFN4dsRM8g7QZhA8xzV7HP4RejvMpWueKi+wDS2XpRCw9aBAYAejq8MZRgiqhugFYP
Y0gqo6Kt9wC+NwBQGF+CYg8lsjehXOp1BaedKQtWc9DtKQh3R+BgET4d1U9ALsHUD4u5m40ZMntJ
92ecRmPTpBHSaEdkBxbQct0LY+UpdHypIPKLQgU1clNBl7eQy8LXghXp0pahS2LBoTe1NNkkIKoO
Y0EklM4tBaxZ8ZoESGaCH2uG1HDt/QGa2QDpfimN61CHFe3LBt94dXHG6kvaTq9orMBpdsZTFbKU
Vl+7ovYp15E4hYqhhvga5Bt+CVNB911F3+/A8AOZtjZDWRjU3WHQ6jrrqRs+oLj199DuN0IB/T2F
9tdh/ONpvClNptMOEmyi2uJjmUJ0ymWYb/uPkAAVF+Co4ABJgkCKkIrhBJQZesWpGqPNl0xFDkTM
dy2b2r+WyAVL9T95lPa0dZHGVUYEYHUsxAqZ29mxzBdyNperXwLAG/N84w+gZTNg4g7a1yVPqpcJ
FfwsCgfuWRqtChYkFm+/Owg/b4hxLqCdQiboTTsAF14FkHhuusW2uDoeMdr+tBeOvMlQZunWk2lF
tJBSHWgXJK221r/SKkd7nzXXaCJ/2DNgNNaPspyXFWyDwNYbCtmlTgI9lZj3vPzMhnOmP8paU/ve
vd6K9trJ/YTeLjCTwNEX3i14S9AmQiuxnjABD7SKNqKvS3rRPAWhGxFGyayhG1yHG4KXGPL0Httd
NICn8+6m3E1f8uYTw37UF873FIDvILsLvYmbWX7uwgea5Ghawxx8if8N3BmJtGUBw3IIVzNNo51F
0ukSu+ZqjmNYgn7xxeQ2IZCFvmJGXvoimIEaHTu8MESI37Wq6bkXQt5F4FVM7fM0mS4N83OepQk4
AgIiSla+udYL4jbfLI8t5KSZD7xJGFXk+7yPEb96/jdZ1AeXTN+mu69r8T5OGH6W4dGltt20mnGT
1OZDahsJBTtqIez6pa/fpx0EG4FGFvaxtvFmEh1y5w4Bx59Ouf/autHSsX39P6rG87e4a+L8x6Lx
zx/9s2R0/8Cph3GetrLAU28oXPKfPS3vD0DjlIz0rQwaXx7F5L9bWtYfzG7gvAkdt5/xUYL+u2I0
/+D3WWBYLdoeuHT/IyP+Lw0tzzAtG5mWwydxdPEzUm6SpV53PNZ9smeOsElifeO58bPHsEANkarF
3v1wlm7/ZY78MTzlb49IHwNrMyWv7f5UoWoV2QaFRcXoZ+E61odLyqLvJ8UXJWCeo+J2kku5+v0x
lQ3zrzZNvuUPx1Q2zh/aduAbk76fkcAwiya84X6OTbrtRJ9aFmoIEB4pm8L+Hw5Ku+KXw5pcP8uB
tYCLnCybvx52mYeENgj2wSn7kibiahg9lUbD21oO9g0byf5TGqNWdKpsB+vKP5TORBLEPPLw58yU
wzrpAkYz+yGLmEb0N+zo/J2XsnGvFqfdy57JtlgOwCTnnZZ7F23MgkTDONLIndO5z5nXPnhJ9S2K
KZIkbjg6LU9TXQR59j3vodY0lgO90fa/Il7JNpoWHfBYrgbWYWZl8lx7J3sw1y7QQXTK2SkjdU63
KBg5bqSP91gFv9ZOcad+0NHJR5GhBiL5ccrSqzSYQFMwtK0IXBk/xzmKiNbF8JU11rgSc6WtCiK8
x6tHjN/aQ8Z6JC+F8GxBXEeT+c+9kT8TYQx1qOE1JMKGlaoWDz1RFBuc2NRgi3VMQ6JZPNqOZirB
OU7982gk1PCezFF2t/y6ksLVj8kO08vPCAeMNak8r+2EHyuj8z8msIUrej6LLzrEKQ1+u7R0g6qB
qWyMd7UAFuOokZHnQp8v8hAObvkp9CnrDRd/WBx/xX8JqAC9K14azd2nEnq8ZFciSZ523OpmRrzf
OO1VVDembj1YTFoQUSXgotvkXkzZjd661n3Ws97LmkAeb0eWsH1U+dCO7lOuwzZeDS7rvOuPW8Sk
m1DrdqVM610qZlJ9TPMpnBVMGPnegfn+2k/ol1AZIPjUo6+OQRzJ2DrTmqSgcR+78Y4wDMbuCP/l
nGSrtisuZpM9wTbolfSqAt3AnPhYFd6mrPoHv4AdFA3bISSrkjwKhmjG+LAYERqBdt94jNb6jnQM
V6tW9ljfxeU8UfzrhGtIJvPlo5HKDvSa992mBjqSLyBwl1pBD37n4uXhfm4lBJ84urHdJn1MCsig
pLOU97O/JAG7yFtRoxo3CC7u+nnEV5q2G7C/+6Wsb72+FqAwvAabFAh2Y4oPY0Mj0Gq7ceWaxXdr
6G4Kb9tVOcVDy83R6xtqb2lsMItp+2yClGbP40PmipTpIBuBqnjJ4b0f4LGVZy/cIzjams9R66/D
qL+ovK8xv3cSZ6+UsWqpDNEJFVF7yRsqL7MnDzIPFkZjJsn28NxdsRA4Uj9kwLpGaBcGNqu+HPo1
JT5IWz6mZ+2VMj8Orbu5sNdg7x/VX5Gq7inX/Cg8fVi7ZkldeJ1o4coIdVXLhlbnTBjmqtBpJ4VI
fynWwqrbOnSQerJpVZdbQ8yp9Pyxk/Gpum1mv2TiiSjygOADHsL3RU+qoBXVvkaSc5STe9u0/id8
9XdJjRGGTexkBF6RnyWEOHaQI/xdljXR0eoeQEX3897w5q+22iVNg1wBkF33AbOcDKCqvdXoU2IZ
N/eVf89U+wK3n25o8aAzI7dHLRg4WyPDV4RbILSSz0X55LvpiXQdEehOGywO96hLv6ylPjH9ZpcI
mtum8axceGkmcTm5Ku3qOIxKEtBxEEQqZre32zTdOKnjrFPH2FohkleuTImtqVyOIJaYLJDNs7aS
aT2q1wHCq2iHKJCBPiHkWrysLfJ3EU5eE5TurNWnyiI0iHjoYd2zcvbi5MuM+zHG7m60WdDZSm1k
HSK2EUr/NrrGPsmHTYTWC7o3tZfWXJh1AkNtV5W7qUo9wV6T3SrRXVKDcInJQ6DebG1gqcxHNSf7
Ioal20cLzuq5ITHcv7SDdtf4IwQWEwII+6d63dTVc7+0hMcT0bX0hcavFrRMnYl0VscjM0AzrW3f
Vt3JromY6WX20oSzvqtmnkWrCs1j6uCrN8JvWpEvZ6vV18soYtCL3bYZ2nvHzy5t795b3ud85LMb
Yu/Vw2M5kYDqRyQYFMXwOKTp0SBOWN10jOv34yTepgrxeJVe+rxEA9AgExPPA3m2Vjs8WiPd/0KP
oIkPjwVqjFWv67dgVva+WzyFtEkzIpVtA/k8OUJXi23TZOF18oyEJbC5U8eJNbqjWE5CDKwwHkbn
peeuGLFT2nZIUzwdVhWoMXklyGLXDsZzYZM0PamrzZi91Hn6wzy9uP78TIvgnBvmt7acWIR7ZAB5
tZyYk2BF1OMeAPGqbfNXYZfmRevCL5TKxAOjlKDrjP7ZZnJiM5lIWZ/2cVkfvYx+y4cKQSnwah2l
GRiKibZSFSGriOuHFmAbBtaVFmKRzK8xOy5St9VDZ1sXlObrXe33l8U3921q70h0jYru3FrUl5Au
kR4yoDe74jz43W7QJxEQ1U5dH48nnVKARsdynmalBvbIaV8MNAb+8KB7nRH0YGOChG0IJRByqmo+
yMXbljIbjmX9bR7yA0+5gXE26dZFywLLIzyubZ9xjy5iGk2DAbayf2aOxWsM+Clj93q5V++JdgCg
AmkPSPuCL7iOrcC1eDH4VfzUebp3TLDELYm88kGKq29+wkwnj7XM/CBmcY6q4azUyh/TnXS4qJba
WJXXnmaAxT5wjFFXLthIFv15IoZG56UxF1+aDmu7jswzdtYEkD2M7bRmGgO/VfXtjB5wC9aHESMg
Ol9cxWiRkGCYXnhSQh/VAkSkUeLeCyHYd8sp6l1GlUjOWvqcM2YrJdaLHbxOIIP5CKpsrJiFMqc4
q1tcKUQTj/iYOojg7Nd2HvRdHkyzu9WJZSmAkTTtvBL0XpXuWYnNlAoprrXjbPMtfXtvUiBV7nsX
4aRCxjFMMLExc8w5QcPWm9M4W6lrIM+rWyUKLWxnqwwyTpefO24Oh5NY0qejulSSzbFDtpRFp7nR
jm3k0mRAwFzII5OhQLOys0l+QG1Ze/jh4TgEKdENcCl2HEhJsZRkmTb2wbTlEXXPx2tPvedyDqpW
67rhzxFmR1g24PWupm9zatyZ9AKLZLgg3tg7UfolznmDoRdMpyzQh/JWVduzFeQMp+IuOoGtCtCR
79VrYGA8lGbutikT9IgErzXtjWeumXxMjHiEXl1Ldq5Gp11GTo0kH37Gmz5LuWLV2PSSFHFQr26E
YAXHXLsg+GmoiS0gfIWcnhfOwuhHJ2zR9xRKr/SazO4wlkVC83IAVOGjUbXMU55O/a5g8ks9o8w2
ms2SXZhvRg+mM5sHhtDOtZ4tQpijIQbt12xGP7n0JaAm9tm7yc2+08D6WqYKlmf575UK/smT287C
8TaViBFN9zE04OLYBF1Ui9iPFVgJZUp1RfSdXJ1LWx8TmjVL2j8rU5rwywfNGmPqasCy05MS8Rrz
uG8plleR4yH2QeMTGdphSMOvqC+vlchxjub5gTkhvUYA+wgPLhESbcxGV0+H9q1kn4Nnb8YmfFUn
r4qtK68KJe+8pMU336Ul5xBzMFdHaaafJVxjRyZfSDgm9mCYL6Ptjx/XLuTyBHyAE46vaNVlDORn
XlZzpjLP03Tr4X6Afwp1QH6eq4HeNSwBVJTZ+yiHY01nfoiNLRkuq6HS7+eE0zU7+CqbRX6z4vlL
YbkvEXzO1C20iy1K9lJ43x4yHm73+LFJ/K/uULDR/ce51jnOvzXxe/pzi4Kf/bNF4aGtgfUFcZtO
hA4lnT35ny0K/w/TMXS2sY5NcwA8OHvcf/coyFRla+vC8rYA+dnmD7BA4w/YgqSfqTEUP8T87T+Y
ahmqJfDX7Tthw4zddBuEPEdDMPTj9j0ruaNron/X7dQGVZlclHSxICNJVvx/iyrhK0FSW3ccd5Hy
0M3jTouIsGc2a5lnB1l4tlX/kF3VOq7To6dZhBQGCPOOFl34OvunPHDa379+ZBelkKObLH8omn7q
cmD7JrbMYduFvehYxZp+tszSOBeNvZ/dxALRM8hz5fboG8vx0R/It7fAZqz6SDj7GmEAGDCcS9vR
g5wz6ClieYAezSDISezkobbZ39GXxdg11C9DknyTGY3YTF9OOvk3/pzgn3C1Z6pFXCpnOc3lsTDz
u7hBgoSLdWIFb8FWp+m93tc7OvAelBD93bXFBVrtwjgBaTL9QiJuTfO7P6S9Grscx8KnxS0Qviza
ky4SRurgXQSDCEE+6FZD/4SIFcnF0DpAA0KsSOgcQhtdvZc/xEtCMZbh09BNYsKtHtKx1Awij8BC
b0YjvVQLPYl69o9iyWtKgIiSYDfnM/MNy7510UcPdKWou2MzkGMXraFZHMuZgWSXa+9VyFpcRUwv
GSOdray8SHcWAJP1Kog7yL2W9JEvjBn8BkdO67Ijn4o0sdWSIQ5IZ8fE44O0LymNFyORNX9TaOt4
ZniRDBFmlpZEj0dGOTQDTDSSMqlXMn1ovCpnO6nFO3Q1eNoqrQ9sHOXUnZIQLgRqa4zUNGn1ZdWU
8m0YfG/dgYmwUxtaEn3/Phhq/5jBcV67zal3GZdhfclIvcSvUkl2izFDirCgtpny5nYwzJMfLcjZ
BxweJNEuK300X/Vq7K+JozUoNG68770U85Wu2LHvB3032jWwnq48iYb3VN0gMWcuvfXC7DGv0Hda
tXEfO8QLg18mM2yG+Dst37PIsAK2ZF3AqvGCmeiJ3t2aN+Z8zGPex5NAkopVUXbO55p+EjqiXa3t
BCwQdg7L1so7EfgGW/7J3jhtAvBIYyvHq9MMcwcllY2vbeyfQt6ke+So7brK+p0h9fwoOsmodCCC
a+IXL52hXVNFxi5B5UeI3TeozmXCfe6gzjrw+rOd0bmzW8DjiRFeswWhaT5nm7iqTRJT1NahfwZq
tuztaWJ3JL29SVEf9JNbwbJgadC6yiKjhQfOq3BTyumT4Y7rMoJ/a9TcYkkTEg2QdvdmeKCNhV3d
zwFMhFMBQ2F8jf3huRvxfwk32U5JTlIzlPpWt9jApV/KMTV37iCvQyIZXLnZoy2nm9HKviI3/N7O
VrUOAfA2EX5xePC8D7Ws3ISwIezIq26qJF3WHo59O96WOg2YJCI2uBiAUYZTzJOf3s8jjwfBcoc6
6xnjNtCpZyV2axHyyFA8Gtq4a7I0aOLv4wyCu5hPVDeyjA7StPaUFLt0nHe+FX3PnfxI5Msu0Teu
8I9JTDIBiQaAFxNaXHMRXXqCp3Bq5MvbLMhhW6A2W7LIzg49XTuPQ1xK1ZZoWGUynp+lN8J6Mhn7
Tu9VZNMOyY4ok3Z53W9HekipRDjN/ovCCtZLz/yaBeldYK5tSUjy/f6xFsut+mtPvrxrgoxXoTxs
vhwzfhUsoDRoLlo+nIryaoMNAFp27+jDs3Dbrdp7wtN/NYsa2hcVbYxNPDmqC0qG4oWsWGRUctOM
MNbe6vQ+Cm9ib1mp/9Z5elT737RMXxPoL73mdArmcfTpFxZi2vTo/j3gYWl2bCFw+aM4mva0gwSC
Azh/WsiXxaXMb/JYP0Gkn3Aq7UkYOGXVZq7MfVrrz4k+3aK33OasEL6DKa1I8S4kl6xPjoaYbwni
uVX73GFcVqPhHFHkXWTDrrWX48EcZ/KbzP2gMdhv7CvP0qMyyWdh/6jSCdUP2iJ79WSptukZhDTj
Jd5ZVbt3E16I/FjN+7RqRvxO3abhTdiwq+vj95ZNtNFj1RXTKeP0fdBeuAcrIbesW8fUm2/Vr+j4
92IFwDDmE4Pfy8AiuZRfc1IyLRv1XmQhXXgx8C+JPj7CUNkJ/l4m1svcc33H5bnycP926aVNFjA9
NYiYCdkhQQgR90FLSHF71uzoYrnLrSislwwiDsHqsMPoMQhuWvoJRYdrwRh36tebY4eKIt3X+kaV
B5HG/UZhoE4rW8vHlERgmc67AW4gBA5CugeA120j8Pu9CRqMBoFz2HWajPY8d5naCcVuQ2TguDPV
H1moPRg1q28h3Pio/pwddto4ew8VRhjOJ8P/Vtv2IW+48GXORWnUo2vv7YgGC/Y6oJQbk3ples11
Yz8AuTU06mUymPeLxTsQMAqvTLR6Q+QFuRYHDjHyE3EcGEoywijT6sKmhyfFT45adVvBvkpy2jAF
l6mFr+W73W3RjnutmYJyGe+ZAj5Hcf9I0DPmvPi70+PgSaj0aXHeD/bKzrEP081XDxi38JoFrVgl
tlx7ZGGO9amRxmPTI0Yk14LQp3qrT1696sdpp+7F2FpuVSfF4f6RzjjvQ/ZXn1h9cwLBE2aVvftY
shSVA7z2tiaoMOGzu3K8HX15qLQKkgZ6R5bo5uPTqoUAJ9IpnGnw28XFNW/USmBrzRZn4UdrKYdM
lIv4OJMlxkYymMGk1R1eT3vdAU8DlUiroDb2OVi1SPHVSkVaMxVzTau7byUQtmz4HCkmW6PobPXi
XohfZUwjyIXsX+shhBm20PaF6xZmNPtGUG8TyDemt3ipgcCZykzvll8Ifeo2leLETYoYF5K6RIhi
ZhDMDoGs7W5opJFEAGhOAJxzrOlzA4DOdc4gaoICLF2k+HQ00ZBv9+KbwBObWC1WR5LOb3xwEROM
H6HxNkHmvQ8V+I47jueCyq+16AR2m1nAyEMUfwdK/nlR9LxWcfTw8AHVw8D2lH5Q9mzs7/7QfEq9
z7bi8DFTudaA+UirpiRUrD4DaJ+l6H01nSBF86umLFrPIWEOcxbP56nrWD5hZI32Q0n6Ymo3UAbC
7rbT3fgp8bCkMsomuWBEdpmTPVZXlnmbml9qK4n3vTT3gLDyDQGfeF8K5BtLVh6EXvCSSfq1tZTw
ePotgUJnw8PsV3Rcqo6hx7w3i4RAENPsNjE0CkKcYHB+mhv3QKIkLb810QV9hd6k2kjPuE9ynMLt
K5gcubGLJg7i9g0d2NeCG3xnZh2GwVh9J62L7izTog+AqTstfdp9Ov1wJ5XGqTXDoyuXm6mrWTuA
59BBBrFowFlbdEfAEhs3hkkPSOjWSkxcMcMb0Wn7dg2WKnxoctKCMWKtTXugZTaMjeLB4VaVEd1K
FhxJtlw8ESEQoRUd+5dqmGAjOvXXTDpyH02R5FPijOFVRi9slHT/hI63OXeeKmOIAP3gYRHTstYh
1hAmCJGDFsupGwWPKaEzMalFdQZ2J6TguO20EqMA4w2zFebGIFAyqOuHMpysoxZTXdvtvKHf9Dq1
RKybtUWdOgz//ftr8/+jG728zuVPe2v1c/+7t0YU6qkccLKrDM/8P8EoHH4I+PyRkpG6/AvsEf+9
tbb+MBnJG+JDMIDclO3l/43/sboIx9XZrbu6x/z8P9ha/7JNdfkVbN9h7nDX/svv8sNgPJKdnflO
06yr1trWZbrSEWvnxN1A36kdcF0VdxmIhh/aEH8jAfjbo7qm8IjYw0ejEtx/3M+HXdJkVlk160xX
prwQbigas7ipbhRF0sXNrWhTisHz++N+0HP/0khQX9d1bEN4juOQH/7XA08VdGaYNs2aJzwy4i/q
vRUjuIdm1h/DJXwrKnZJs1Y9pTRB87DadYV//v2HcBS+/acP4fCs02sx6ZDYP+cA1EBLPdCzDRHd
CQUR5u6hBxULjgpOIse7GooyhjlU2ftorlwTl6WbNsHX1NKflRYUJcKjgnuFFkM9kghXQoEZIXEr
TF4n5bPHGFj3SSvBi63446aO82Nunqto2CkI2dKW33UwzR8OUYM/07HR+vgyInIVVxO9asUPUOyK
pIcghSaK1N2g9iGxwBjrbDSOim1UTTpxjvZOa8yrch8OkXx3v5fJuFHDyg9wZgNsqgESoAA4kYUx
M7JnjYmUufn9Wf01G5EcN6VhwUPAM2F/OLd+uJMJxxo1r4+bNb3wazrHvto8HzQXMRljGoolae3D
yL+yrd/pi1FThkTlKiMTWREACNlZpy6AVWyHk7PRy/Itb5Mv1MX+WrmtZ97Ev//A5i+kZ/Q9Sg5E
183UCetgYfjxIbAbLaGdWdbrD9OvulIKvNQpJqvyk/fAM+ckXPtYX0yjvUmFfVdCMU5xkygKmEXm
Zz/Y+3GZvyiAo43UcxU37k3Wns2MTpIib0rBbAoIu7pYZvoGN3jP8HHf8Mb4/bf5ML79dFOjVTKV
3sU28MX99GRpEwVpUaQ1r1DnrDUFxAEJ24wZAybkSngfcEnl/ZfToYqK00LqCxG1aBaGKlD4VItm
zjC3Ty0AA0WUUMZj3ueQuZ7gOF+JPQ0yXrcKOmGTfv0PH/9XYx9Xg14mj5lQLkEVfPLj1UAIW7ed
CsqcsvBBTYTIqN9FrXGnN8iSR3x72R4j1if+vZ0e2WejDp8SBXRQXndrAqCQgPfBzQUSUDDnVXBF
9eMjZnVlfFfribKyx075nBLQneiMjq1cvzX0/tHI0jeZSwCoNT5nd3DvCuVhVrRTxWXRK+uaJ0Gl
A5BkwVKUz4SF+QOKp1ByiuPCkvqi0LsKxmiM/k2hU7eX4qYSEFQc+67DQESPztl5dvIGS1StOjeS
r5Y7IwFmO9fP/+V/F9BR0V3TeOSjKIBTC/TBzoY3ddMNg/OqG9mTOlLOBpbuQXMghWT7QRWcnUdG
2C8RXmiFl2mwkedRfDAjJD+AQxSTTjFCfLBSbsHd2pji3BnojdPuw/JcanTj9MgiA56h+AQ+2IKe
G6b0b1KoeE23GMHA+YQoSDAfmVcKxUhk0kTYWfLW6t59SqNPJYngbEANeq2xSKW0O5SyDDPeCxOc
jfokig87iPpF3Wc+2Hp5wMwLwc4oz2Udv5FQGFbLuRPDQ+h6gdcmHNZkqkvbuMEJ4ZjXsbbuoiw9
A+P/rpz/PmAAxcUhHOGNO+3xwz4f8sGznCXaqOBjKDSKG16mrNtXpr+vMLCFOJPDTIIoYpGFFZnD
/MLPz2x197H+Uif3LtMuYtXUI67wSx83wARfDXHBhOBoLLpy30xYkSbLCzB/PMbMeZR5PuU8oAfa
hu8Cq76CLiiKnAIw5Omj1yw73TVvVXC8svubvOdR48LWiu8Rht0ZUMXUjAiB7tMMJ1PM/rqo1AVP
QYvae8XBa+I/sQsf+Q/Fd3dyb9RMdYg92mScR31x9n2ZcfKyjyVLLQXzsSVPzXFOhQTOt1Efx7vE
i/dgTwikdcMJvJ7+cEQ0Ouj5Swy3BSjTV32e3v1Ke1RrdVhzxRUWsM9AT/PaqYBzQaO+qmcBO+qd
SsdgrbpTkCIFc0UVEljJZ2Xp/2CF2RjuP96v3DWV6SFRZ2ycb+Ag3uZTHjTLqw9XfZ565NBGisOj
9N4dMV4UNmc0B9Q6VPoKYNVNd7nXHmIFZg4hNFaVQ3fYulNjWbXsor3a5TqdRxl6Z7MJH4u224ga
GZEGxk7dM6qrMNTNejaIwajbfWqydqDS/vz79c1WE5KflmcCDDxTUDYKk6HgX5c35uS6Nwwsz0Lt
KVIvI1WZFiDj1Y7WiTlaF3UlzEIDOUHoH3+vw3xBbgZUJ2+vrjbP4AogctUGRqGs8b6BOEHzYA83
kRk/D5a1rJBvuaw14Ep0/bHXdkrSgon4u6ojFyv8nnP+w1R7NIA1mOIVqymbXzQGo2M/KixCDyWp
YigIsX+3TPH2g3M2LtODG2JABB4q/PDNtdJqrQqKhlD0fGh2apVp6S8yjs5Ovz9rv8g3EeDiocKF
7lmG7ZqqkPuhpBjdvtQWgQmjB5mCMWAb6qTnGQtNEJzHgIo6/fD7I5p/e0jMZbrHNSJC6Cc5rsjG
BH9XXAPA5+FSAgGF0lGFILX0La8PHmyjg4bSJfY287N3l9ZUqR8UTVRBjwXF4KzwZG6HsqZ1syMR
FGhEbdW4Mc1npxOsrtHbB5tbLVgR7bsP9nbmmjvPSc+KR6R2wYoW1Bgw6HAmANr3Pzv+P5zeX4TA
GOhdz3Ms19TZF6k904+nt9L9wSIFsEIyAHda3fhqJe1DLVAP5MAL1CaW5/cnWP3Ovz4HHJPtmK14
ALjxfrqkvW/pdionGNJtidXWbck0EkHTNkqZwRn7/dHUU/W7o6mn8ocbqB8aY8pGjma78iEbvUvU
lm+eXP7hRP7dYTzBF9INlaAkftpOjWHe+hkYE6RI2X2BemGtTmCi3s//+fch9gdhh+NYBrvGv36f
Kiprtyv4PmVIeaJwQJhJvlUp/r7fH+jvLpNvK3+lcAzCun96DBpH558WDc1z7vymQuTmDzruuXI7
Z+Xj74/169LITsxh60vcisWI+6eLFFZNhE235lh0w9eWTlyHaPx/CJL5my/EVBRXKGF3hNj4P505
16wI27NBuy4dfTGMYo+KjtuFxb6tpfMPZ+/X7bXnKm29YGsBrsL56X6Apllq4B2qNamKB7qcmFMm
JOcO7IW5RerS7p2iOMsUA/zvT+XfPNEc2MFQYELx8D5Wtx/ud7fSrRZmD6cypONdzHtFJ1QFl28O
jAU3uE/j9e8P+euCyXfFiQuWiv843k93imvWkz7GCgoP9UpBbeyl/MAdK9yVUtX8/nB/+w1/ONxP
2wSEt2kTFhxOsZKoW8+8iSakurQhPwB2SkL1+yMaSBx+XUaQUAjX4VK6+i8NA0aalT3neDTK2cRw
lRknY2SMby3VvWWHdz4EysDxqme3trHhIofT4sdOXFPgX7mgU28n0ecax38ll11ThMtuiIqL7U4b
6frQi+xA6QH8MpzhwYb7qjq4Z3D8X4jq6Q6WFtGJzXGw2V3x1CfatQ7SFPxDnMu32uETAGAO1RQU
NF/aogyNjZNcXhKDfYoA1hB2hMJiEFxZoX/E4Tgi9fJWJHDPW61DX+rlPvqkSpHH19xX4brUfTV5
KYAktgh3mY6+oVEHpeTgvtR7WhGxP2qHRJOgPjLoK85cSpDa0g2gKN3AKeqDON/ERf/JiqNl5Tco
+thCER6E1vNE4m+58WNyy+38c9PqdI4Hec8Sui2ZBPih8yy8FqVxqX/XR/KDndh8LEOB13YYgb45
jG0qhWQQwH2NTJzRq+igqXpG1DipFzNm+l0YT57WL6sc9kDQ+OS3VJlJfPUXZ4S6FmfEeMAS3WK5
AMO++FxKkuBXOgU8veduPQizvWQFY+dWq8DZTp+KdFbxsUlEWDma6MGu77thyNa1IHsksb/ZsQk+
bzIvy+D2V1evMWsuiM/sd39k4mI4DLaLDNGUGJmi+xjpLO1l0CUir3aMQSCN71NsKAMbpTSKLiqe
4kgdwhyKyHOZjEi8MdethmyCszlgoa17AV/QS+jmFzAPEy9ai2Rp13Eff3WlxrdRw35kwT1dgZU+
01Yv8nhrk5OA09Zdd2S+F1kV7pyJarHRixOKsjczwjpa2PON29DHJrE4DNzyrplp4sx4YE4kX4J0
AmtAF4k+VPiaxBvwE9d04HbpLAZhcUQt7va4MLiX/du5c+xtGDow0zATmnYi15FNhoObs4dCITqm
U7y2isjY5YbPTDGLPuux/WTJ8nHUwJJ24zbTuYYkbroh7uvC7O7EFNp7jVc6FZUFXnk2sbpO3Cq9
Yd50ip9cpWTMmP7RrGpTOXhRwJBd7adovScepWOfkTFSpAYQ8H5YhdrB6k2M0LlwSG9+NpBuBmRf
P3sjooC6wMts4eaOoxTFb969ALoM1F/LLjK3GmmRR6AZ7PIhZ/TSJzLAGTRiIcl2WsaQIicXX0NO
tFsSOjH0R2iG2eAWeyNBdokFBhAeUX1IbJY1gcNsVh2psVTIqxsugcfuG7Lga8+bqgiJliZNZ1mL
HAarUwZyQebRKqOPWICOhP/D3XktR25l6fqJoIA3t4n0THpfNwiSVYT3Hk9/vgVNazRSR+vM7VxU
R3WJzITZZu1//cZuv21DPSyai7BUxDI22MGkLPvQGS+1jtciXbzoFpvRndnFt6E1H2a7yo8zQ8J3
LLguCkn2fmgvmPFwuI318n1g8y+8/Cntr9mqx30KldNPg6HA0pogUgdtb6YBKA15EFyQiOK2VJ0m
uLJL3RIK1UCY6nvnrpyRUJo9iCemGsHIzbYOhnupuq8HdfQjpZ2RsPYuMgXdoHF8D3dX7Z9cF5WO
2g0ieijGk9p1H2QDIVfWip/Y4nBUi44Z+EYOGa2o4C5BULMW1BfALtIgVbxmb4TpOY/GJ/mZpaLJ
rmfXilbvqOi29LUnCAZdtFwp8fCwGNbRDZJzptIah4cyNviVOJrfkHqNA8iB3WebSEaZZh11wmLa
DQ079ejpn6kOkTzlizmtCwVBpyU6uu1OetLxoCIpSkbl1rWcmxDdFWqbXQBlNa5RrzQbp4L+44YQ
4rudVjVHiCSb3HR/jmNDaJN+D3EcT6oTznjO/Gro3Vu+xJ+ECw3wgknoBKTRaL4TgigpHSA/QZx8
qyPnxxYB/4y7InG8BS7cQFPA3Ks7ZFh+iykziRzfRvgxtp+/Q1+ldZAIkabz8F+MvwOO/EbXf8AZ
42Z7G8dd96GlSaY1nHHMOP20y/ldd/td0oJOYc0jloSCcFdK9GEuR7znz5Pp97+CUY8PJF99i520
ZEqZiQHj9pyVylkTK0P+qA7NjggSLoWtEMLVGtXOoNyMk/FzHpsrseufdHDLyE2rfWDAz0Me3HIW
m25SZuOm6EB5nkIkIqwp3L6OLwAButssXfm8IHC/568cp5olUCAZA8dMF3/MFbF1Mb5VDFBcgbTw
lBKMDjglvR7l/a9WkAJniPV3g70zbR1Ca9ARu/FeGN8S3yMwcpbyuRXao7y4TfP5Q95I3nKdAncJ
VN8C7Ahgp2j6S8pclMQeMXMWMz0hf6M/JE1qwvucf3Tc8abtn9Q4mf3eYJvnKIq578pf1yDWqA+S
5kTq+We8VAeEYspOLoIZq3U2FPj41QHfiHV2khvTGO7y9Bmc4A8vRLm42XzsWTbEvnyF4Eicmgk7
EOffVlxMQFMIdXlbDaS7YasJXEPcgCSP5QFBp2Isbc+fdPdrfGYlNnUZ4YeCV4Z5PkN2MVYTbSGN
Lo07b2Bz3q7pqGHQXzKiKyZzuNa9jxLfxrgQOLFGc1XYcLDBzXvaQ0Gon0T1Zaaht3G76i1PP/Oi
fpSBLgQQJDMOkC8ocY5mQ7GJPlyBvwCIZ9JMfKCUnfiGpnl21WHb2/betjV+2YpHiKr7sIZWCbIX
Od1WbtdK3Sf5/6EKRNQXd6a+/LTD+zHbe/YEe4zmcLlAPjDj/Vj8ELxwqtNDhMeXvNs1A0Wenrng
50DhJzkiDs0lyT0ztOjBQE+DNwbBcHOPuN5+ElYKmorn1rARfDJXCw8jlVmCEmS+zFinC/jFgX71
oh7EARwBw4g0Qxy+kxaQU1BGSURbUb4q3lbhsKcXx2kHFCOne0EPlJ8qBP3Cw6gMlE0VZOdsqMj4
wrJR78iRiru7ycqv0YIeDDGQtSLtVkxsYlT9ub6EfpiDSK2TKwhpHeKilnegcsCxS5g1kMyOqA3B
4a57DUqVxW0xY2SWSf5W19HVvBqiKTnYDhioi6wlQ4a7oulpQuUwhVjVhKjh55F53nc0Y9qs/Kg7
hYWDyzexvbQivijVCVkQkLJv7RTW6LUJtVLPnPcgt0+1Nw++vACZouHIvlageaETT0FVOIkvRqDr
Y17jdsSeONAuQaOeBbXsA8R6FT8uf2nZM9LxTglpDowSL9wiKt4oo3Nes47qYvpRiPebMp697hNr
jjuzYIiqOgC/JHUE0RHis2931l6mzRxzYfRGPzNXu0LFdPQiax8AgAiUOxMPgGLgBqfaNaoXF9Zd
zZQQGBU8+4R1A073A/g83iWwHLsCwgR1xmnybIwu8vIqU8LnuogvUYW7L8kas4rbMiD4TOTHxpx5
fnqYfqtpgC+Hs5HdQiIm5iAyTxpXexLT0dGh2aF21EcVCDXKyoQXHqsPlbHovqw+0kwSC2DLZGsO
4nsw4xQWtHtpxcxT8hUkV1DcqE1MdkP0JF3qniJJfOc0KnAaVhj3uckiY9roXRCxkF1lGrf/2jrK
qrryEgS/xLntHORNEudUCh5XucZBogk0DLoXdi8NlDw0uCTpa+logBCbpM620M0t+3Gzk5U96Ll+
icTNYwvyHEJHa7hTlVPVnIPZPsoC1uO3miBSMjyUt8a9BGqso6PJSRGk0ISdGj3KyqilTB5cj91N
GLDWOwqiieLMvcccjOo7dqClkJgnGvYLGTPgGLSDGWuhTQ8kHA4ziWIyDywVx7spUoELfbkfQcZl
CZBdI2/pYxkqQSHp+2Kwy3YTgNK6dRR0jgz7NkRLtuYMiOmsNHMkak5jilUz98Er9BLrJ2/tmcVs
yRUcjjqccp6GNt+l7odEGvzRiMiUD0F4rJxWrLz4QGvfWsQicuHSe1oYkrLryvqZ6MG1Ybnbdbem
GyIwpuxm3cB/lIVHxm/l0ScbYQiHGODKGd2Df7cMjxM9M2lJkJt8cUkjUbFKNCLBUXk84tkr/UX5
O4e/g16lx3VV59N78eQNQOuTAddcQ8n3Q6guWwmJMWis0y/5RN2yW9yA2i45wzZveJshSmZX50iw
9irwHryIYTseIlgtOSdpEKGsuDGQiEOR+/SA4ycYRiKwkixDSZ9ac60IUWptfODlIWvi358p15Ch
nyWGTCRgVqN9ty5HXgyjdc4X00nsePU0ekEXvRvL6Nzg9ezc1jYEcwF7q/pgnDr3Us3WAyaA9OWm
st2W3Xg0x/o1rPHEz4zg3LkZ8/u7NpTnOcqO8dy/WQSTk7/DdmPeS/qLRFMSUVYSI1p3uS/tKUmt
Wldm8dhqiFvHLme7ZMjN3Afppo54bhvVqSebqB9NwiSjb3n50uyWhVq36tfEsMWJZrkRDy2nKJ4p
T6BR0b7Cpms050MZw/SnQ7yGpbGvoFv4kXUT8WvN7TDrV5oT3eeIRonq4g0lNLykgSqbIrRT1KGM
JZms8lhoU52CsdzNPi7tMlRGHn0eePcQsBYwk/IclaG/rozCgBE3YYVeSZW/6HO+jdLTkEDcFYuM
Ij54WGdAmXuWxalNTDrCGFT387tpObtUpJhmWP/QKNMlAIc6mPTd0LIusvxJco2dc+X2Pneo1OiQ
yla6Rki6kbat+ubGtjOSDrMtvc0vMPOtG91nmLUFc/A82DjMMlUiFOjhEif+gInjZsCFXbFzdZOh
js1gJ20wtpro9MgmFo4IC/sYVi0mHCxRCsPbIdJN3gYGHDi3jQ/tmHwnOMEMbEINPu9kbOu4kPa+
RK0IM0cstyVuQWaAqFe1cdE3Ha4/sogX5mMRGB9yP2IUnXbZC1zGFTSzKJdkLMaTgkkjhxMG++rY
DUfpQCL8t1CA1pfW0AOI3rRaPXVdupcGt9Ts8p9EmShe6/J+A2++gd5yIHKXGJLJPEhlK1VlGX0N
lomPbNhcqXMI69VEzzFfy91Ka3NiPIR6XdGyircWxRkuW7AmmuSYQqLoe87qYGQbhcnVQL7d8Jo/
ZaaBRX1KCYhrxa4ZxOgst58E5JTFSupWWUlXysKY+yEuEcXQv6LGu0kw5WqX8FKP2fNMP0xjLww7
yu2USp/IydHTNl1gfI0cqmWZkLa+1Nay66zLFBSadV+oYPtIm0QWZfmPslo2R5VuN0HOLJ4xS4a0
Ip0WekXU4BrBMl6n1hZWjLuRYgiDv29Za+UFSs0hOK1nKL80Wgw7bGBuJB+pygOMOTvzvu6L27jg
aCgBCI1dPUpuAzrzixjEhOp4LgDOszKvN+JAL1kPM+EOMqUUE9e0aP6IJnZfznaSYSMnDBmwbLFg
d/eyNq3G+4VDcp3HgkzlKUejWbLNONHJ5UhMlgRQSlNKvsOWxPvZ5Y2HcfIp+7mJ30PjfYqXvhOS
jcEZyCJTdyO/LZwqaJ7EBPPah4iAFX0yfqeTSGWrklWTsfwr7ODKrO7goCpRulelXJXsElmq5Z3K
YWyiqFsPvoOl3RKIflpLX+lKR211VTbv65BmFErehMNg2ogLYUu6otz+2n1OVW2PrSya1m9Y8Kkv
rU8Je5AldP004XfEIb8qkWtSZsDq6KxrKcWiutJ9nRwQWR+lxJGiTlBv4FTs052XhTGll/VNwVHU
Th5cnAwXrOg07UsS+WRNJDeHQx4csoinM0vul1kQK2o8tOmAKx3jckxPTpAeBpe8BedagsDktckK
DnJ4God+r07pZzjoRKVxqhQZ8EpwkO6dlU8Peisu1QwOY49fGRGDeM0EIFUhG7tEeqyhoZLv4KHg
ldG3prYMNkTD4jBCZ5D9Uo4bVhFV/ky+S6kzpKhm5QhVMqsknbWGadFeWo9AEL7Mlkctg9/jJebK
eI1NBWHD5nQbJ9WPMJyuQ/ecF8FtvBjXspSDhaOmmzGRl0q51B+j81DhncIyuJTKJvHaB+nPr2+W
BaluamCoVru0+nzNaowTpvIrMY44Zh/WILKsTm/aoxqSwpCdnMr8wVHxOcsR1CrJrewS4m9R29qF
s8aHcAOEdSG7mlQRI8+3SUk/Fd5XzKl2fMMm8yosSeJtQRmkIFgjZCQUwNG8RxsoVzAYzZC0mHq3
cmQmBc4G52V5hxKRO1j5tu97X+CMhMOkTMoRPaQ1tYeVqJSjEJosAqMZWXKjUvBP0GLkNCUrKMEG
lPI82FZIaWuyKU7WUNZfqsZ6G3Q60IBDlcY8DcwPIWxJU0uhde8hwTNk/qQDsWhI2yq3upNIrMEk
JQJbbl81WohAvpzjLW/rYMxhWMtmUAuUTuN1UpFi0EzPRmeddTd5CZOjlPzrrEi83tw3XXSnZDDI
op4S3SWltcdTgJwzWThTFWV4jBqA4eOQI0OUDvOQ0AURmksIVtlpaw8ubE51pByxJ3mW44oUdaRB
JfQnXH6tMTgsKcp3gVvR+vcV+WLqyAoncUqFfVm08FoCKCSKWaJrOqO/G5OzrEor8c2TjSN0r5P8
XdJNSDr+Diij7Sz9KL1XPX4ljeQXgOsTlKCndR2DKzZjnqOZwaNwzGTZEP6YBHfI4jaSZxt21KUI
pVvqRkeCfSh+yXQ4YoGIodPsGwqhePwbYRvvrUa8Q0yZgxnBvg8QdlgKXPuYEpgwWIjJpNmEP52e
zBQJ+myMxte7/pb4oL0avw4Se8PgjTmH4iE3bA228l1WQ5ayPYrFGDOkIDtEcwd2TN5lFt/F8ba0
1LOnYTbR2eF1677b3XTVBof2bNjxh6AwBtxKmCSQC3Qi1iw0biEujpZFBFrbTrBYNbLJxJSbUrqb
tO2g21dBz5LfkFLZ6AzGWZQoclKQPCZZRzL9ZVaBRtQ1ko01w2zyX5ipPEze8DUaximrn+Sslwoz
VO2E28akCwvF3Yx4NAvjBaL9R4dtAGeljmVxpeKs1CXM3BGbDs+eRQsAC/Be3BB3em60zFr3l6ym
7O2/6rwar5Ki+pBioq5CsugTh3HLtKjm8JQm+gfVrZ2Xj+1iWVetMY2QdYEROK7G5B8L4CMrheJZ
JzLnad86ymeWlreONgEhlshBZqI6mKhyUIiEFDzUUbqt1HkrVZE+I5zr9BycE4OJxdwGinJT0VMk
jJpFRLOM56H172Z9aDknY+oaK6Vv1u58yMHMUEIXwxHY1N45DOS4WC445WzHnuNgUk2UnKtdG6Wq
B6ltul2DFSXNSghPwm1zPSxG0ompU/QbGKDfs+reaSrZ3+GtEZBj1+5mjahnObysIawkIdubNj8N
7aUHKGallwMJoMDUGd9RWt/j8UUsWH4UApEUVnIE5iBHZS3J8vh60Ue0itKPzY3yMJfe2+qTK2NL
HiNODnviA/rGfDdxPDnKJ0j2j5GE78aAxViAv+Ziu49tVVxKnUB75VG1m11QDvs6/N2hwwLadvtp
m9cpGozWvkOsvFHiLw/WQ4tyKvOCXw6EymlA9zvYeudLHjspERDbmgvcVZKkWBRIvqHzzvAVmCXl
AF5ZjOHSbr1tgZuynyTBB1Vb4y8za7neHGZIprgmnDvsYcRyGJNmiIv4vZMuJxzvUrO24cLcpCu+
y5LkIiUhrTeeOTrhyVqOIU5RoLiywziQ1XCgWLNE15pO9kjZc2UohXiXHYNa25Qw/HCC6NEqkdtS
N8tV0NVHU2nvpRZESlMdtcx5Ncr8oeMEs18PsNiutUN/7Of90pJYTO9wGLYCiobGw+i+0xX1U6gG
Q2E/RY2J3bkF5VoxfUKzjlCfMQFz1Gsj+CEHAonukeQnARwjjfVmXe3XcCQqvrSmZGFRXpr+zQGn
rmRlHWMHBKKNkT/RV5Z1eFkYQ+pC9FDg0WkMwteGVo9U0kKJkfhmwTtW3ueQ3dRrpFsI21c6A0K5
FKCmUqlAhUUq6y795m/Bs2UtlmI8J1SnQbuugVjKHinV21yW2B/9oqU2ODaGdN1b2GvftRKMB6nP
VvL96NR7pHxAyyRxCWAj1aScYSRExxh55Jj70orm8gXsEAxI9m3HKk7t5GIW1oJVeMuDDpmIyzEb
B+sialggJ6wPrrw8XPadE96nXLvwad0FSp9a0J7krnIP2bs3jJdRIreGCPtp1kk060sbvAuab7f6
lUOhp8I7xiJtsS7QuNeY6goXWKZ18GGT72RoZymhFdaEfQ8RZO0oLLU093kDFF+ZjrDdimACLKa7
dciDQDv5e3nrtdMJAvc+hBQtqyrG9k8eOgYEkutZDgPiXRWoeNY4gmZxYhm5oBV5MSAgdoQuBKtz
jhB6tcjhlziiKaH3sxiPY9K8alO3F3BLsASztzAnn44CXQpBUFlIgTfMkxkbWHGVT3IwlQR5XXQR
JhtLspR7ST1EQ/AkHN4p7m4CIzhUzs4rnPsG9m/Xuz+Hadir1WFKS1Y2HYMjjS5nFF+80tuqUX6H
NgHULajujN44rid5/jEzyRrAELEfunPVmGd0exs5D+INd0muA/iEW/blDqihuh3cytkgTTY2Cq7O
UBvwQyD1o9u4lrqn2Gg3g7eYu+6r1ubGt7LM9k30wXFAGJ+lupfajsGx8u62TxzoLzhXj2lk3uKV
k5yMvoW2TkJBxcKHBzNgedPtg8Cga+DRWqDbvHfTM6ZnWmTnm2wZow/H0m6sLhqv9dRctiR04bPm
kQaXGtG+y9q7rNYvelxcQju0Nw5SdxL6vrS5h9sOj8rtDH2fQLdlTC9o8aYbk/FbePga4opKYxTy
n64jrKZ1RUDvaB3Rcu+hq7/NduNtIrXzPXI8ZMALpOOyOqy9jT7BVm+aP5ugjO9nl9Q2XtJLgJmw
lK/SdGkbPBCRYipUkfjjKPdlwr4vIhRdnYiimS9SOK2M5vVQRgaDvhM8OAnZKifSOCqvvnfNgQNw
QkEGEs9xtlDwWhaG/QqzZjmZ40SQTG1i7LTexSS+Ln2rI2kaA3K8GeKzVagH6WPK6sFB4FOdxnzj
4A893qQ9AiAWmLCA0JrarCLAByuvLtIiMkfQOsgUsZALsVMT8uloSJUV89kiugKWL4dk3MIyna4M
y+LccrJtAe3UCCSIiVF76rm2LjH6FRUbNDfyDnqavykVBU+hSAWV0ygq7/ICNocu+Y1y8JDKMcFk
awNx4BPp6KcDJGSgmO7N9Ev6jsLhlwZbpObfUq+sCLE68Ouz0eb4goPVyIdP+VWlFi8FKPvqfyaf
s/6Y/FId6/6Sw/SQRVbW4jkTxEIcE6oWTsvDMMSXQgv2Qa7vH+s5+5VuNfz+sJ3uCSOWrN7apHbB
Oat27maL1V6OLg2265t2dp8LL03RR7pXGiR/bNLjzA/cId72ufs0Vi8MyqORDyC1bhttWlf9QutP
Qpl5a6mR9Bri8xhCM9IX/aQnxIgIhDU793E4rSHhAoeJyEii1FlmNwpyYWScFSJqCx+txxHzSll4
CBJCPzet8YaKxxmBEdQQ0fkHtVdeQdF8gdfdSUqrLGwJ77MDm3Dl/B/R5qlz9Zo8HDGJri8JBnQy
ZgzRE4gR2VgwhsOneHhTFWk5/gpVlTY+1ZhseflYgsUnX0URUClQVpnIoCg0Bf2S0TZa6o3KUi5w
PPs3rJlzwcEtUcoXLFVwuaexlVfKHo6FsTHwlFyZbf9n/ZbIArEcFQLiPzsulYXEFv/8syr0j9/+
wxbacCzUnxggezg/W/oflkvubyo1jgMVGd655qziz3/pQo3fPNOwNM8iKIQcEQse6X/rQi1kVypc
VhM5maH/r2yh/0YhRZOm27ZwK4kmgQD/P5m+tRaU1kCL1++9ZFvV0zZMv6rhS1XvYH9tB0wGDEfZ
/ulR3f3Oi/6zMfS/sXniSx2DQ6dlW7jw/YWJGwdV3SSrmIMQdhMEy0K/XyREPBL/EIctncj7gOMm
riZb29I2XE2vv6C69eGJIOUbgXE1fmncIcD369jwh2LYweuiWkMRzRLW1c31P1z03xihPCkUvpZp
wmD/PdrlzxxvJVJ1bH4VAgPjiWnL6dX9QgXlm1Z1xO1gi60VrtNf3aQf+vpiY1zppf0BghOOMxgH
Bkd87/dFXu/KetgFduPn2JqaymYCDa7VlyZpcDpk+nPU28SZ9g+M3b/xkrl6BA4cAlWQNvev7xkN
Rh27NlfviCfO8IWBJ2l2qApe/vNj+ndPyTZd3TbYmhBnMtr//JQmm7RUDH+xKp4AfYPH2tNP8gqj
WMNx+KUMlX9Q2Wp/k1fKnf3pG//C9A/jqZqNhm+UERxjMpNYQBvWZ1veK8nXmN/3YehHQH3/+Ub/
xkf+y9f+ZQzXBBEG9WgRDUFOi+282QGwuwODFRHGlPzDl/1d9Mq3uYB85B5ajmP9VS5iR8pgTy5p
lZ4KPI19CUHXHX7ddUiCBn7IHJMNZ8RhacZk1tg6TYw3C5CtjQoEF4UWQmIfGmSOMGVM9RhCzyFq
eH74z89Eg5P7VwqzXCgMe3zwDdP8G6Gf5NHOCmGw+W2Wx8znep9S6vqDVhZ7QhsiXV8uFHXRFi/M
eDuWBPHhFkV3OuFkaCcl8GBnbTzTyz9r1OqmSTU3z2MAGA4wO1jNS0qKBW5gM1a4HI2PidKoB20A
ugPhu0QT/mr14A43o/aGO+5toQTeY4o5zTGYxVx2MWnjFmhnMOIZwxIMLTN/BdXwOjmLsjc04+w2
OJ/ppcUs5LEdBhMBncKlqHqCQSixaJtZn+7jLgMISbHLJc9UK6pbrxkOBgnaRUCbgjTXLtDI+Wnp
XIgb8c6iCbpYoHGFRW/eKGc4lbTXSeC7Duq22hWliY+krkO/MUY6oHg5Tolxzq38UhPGlusPJu0I
6B/Fk1uiUFOaCw05yEtmCDeiu9e65EdZ4zvm2QsZdwlEzp/U8JHtPif0yv1qmBRkuMnz7HHeotOM
m4VJulupMF45PSRBtu26HxznKaV2bZhtreFHYUF04lUSkNYSulc6ypG3BiUmgYTDwQuDRwa/Sqsi
GnGn5E8Gf7pJcWDuO/FI25YRazYYy5ya2ynnV8JwH6vmVocW6S0GfGKb4zwu6pT2dY7P6TwRDOO1
zqErSfSYo/Imgcd78vLoY2GCE3XkOpsFA0wamgQI0vNUXarWNsYc29B+mca4mXuyEAsyt6fugfiB
DazP4qEuadN0GazS1reWLYL2vWc2MACYHKCLofeQEwedNRh+/GpDOgqBtaHO3CjE9QwVKXgKPE4x
I2W3Wgxh6EOZbljM8fRcRmU/KcklbouH0kKciaNWP9MlDXvrVPGDfUe4Njk3MzZZtvaQAP6YEXY8
eMG4enuQE3UTXRsl5NPhplrO87INnTPYIc8zxb9p8Q+K/oOY+10YY7AJLhho2FPBbMAW16UDUJCN
5A0PiTTPGzB3IncUl3MYGX5N+xB41a6RnCxWhjExIR+ltxkuO22kvqpqt3HaA1lbfj7/SFHJKzAM
Bj5E/qTmdRVfQfW9mNhK4WF8kH8twCMGjJeGQb8Sslyh68zkZDt8wx7y3VLdy/X1RXuQGx557VBw
Yfo1sDdUyafyg5hD7kvkmJw3tP2oFXvqLLyDdzo3JB8vzWLGYl7hYWIaWxW5rznPj5P6g71gMyUM
xpZygft1qx+4yPvJSExkckEU6Xdk//WcPGgKo7PWrlw+1wAgWRoDJzz+vSVcs7GQViNKwJZCXqcw
HFy6Kw6Xq+4Ni1vv3jIGN2NIXhEtT3jKfledG+xsIozdxg47ZPjU8Uvkdah5OYDb8tQf3BC3qfHS
mJxymktWt7uQlMPFJZ4MrkaYwmUqbLqrzSEyePZjc5CxxYDW4+jaTaBz6AYGx+2pyN7VPlyAGYxj
7HYP01ASUY0iOPuIJ0LcNA0Svr4NM21v0xfArHeaXix1xsHB2HZFdGqF2TaUzA5uqdP2DW60s8ld
8HC8EoSZ20R5LsO7Zag72oPKUOih22UVVq2wZ3D8Y02MNy2jJ+o0X/4OHbxFBGoN2VYWBZkoCxz9
iMfD06Y9DCcqa3byfLI8P5a0YwnWOsgXzwO4fx+eQFC2y8IEcB7y4mDH9sZzoB7VDh3u5dGRaEsS
uVlzy8zew7LYltl0chs8t2Pop7amvBIh+urir4H7EO9iyT0OicuIZ9tUkkCJREAlXmO47yemNq72
FSwJRsnWCIlra6GqbHKJpggNyF95C5DCjF/I6B4xF2LCDJjyW95ycEmzcHt066RbkCDK/E1vGuWR
HDp/pivCfYenUlqlsXeQR5PU1kZJ86PLRJvofXUek4OXC7dmq2bDMcqCrxj/LX3GPd8M79s8ooos
j16VXEuaR9ASKqf+kCHoRNpe5lgHu0mx/ZJco8IOe4Ao3Y+XqxIa3CjhHSUpHnIZlsR6lLHzc+gl
6R7JB0KOX3jd7+ZeP7r5DW0hgh0gwFU/5P1zICEu7Hc0rxJP+wT2yHvZgjvh5LnXENm4NFbsUj92
bSXzoyAahJySddrwQvEnZAzy8sEX16mGxA80ubmackIcmFqQa0j4wHYZ+na2HfUECy7WUA7eM/cg
7E4b9ysPE/smPqTcfTOmu6Wzr73StHhTbBJM2iLLt0PBthmYLOgL3lx3bqy91AupKI7koyQNSSkt
PpjNHHwU9GFCDPp2ukUDInZyG9y7IzFXMlcQMWWHjBiW4RVbJRqct5pLrpYmWS1pOdPSex8cwgIw
nMZ4WBtQyKSaF1x7dfXBm33DbNxncqhbi33PmrG9gAy/qTMr3KgtrtowCa9rbDoniLKO4BHh12Q+
YA+7B/Hs43AvUM84wlJlVJbtYxyTSojJS5QyRXX8HSdnr4bIR5xdNELajvOdUT7XrOMV9nx0Xg9d
naNdIHgAjEyBYYUBqA1kJukPdP5BDvA4Ue192du+dEATLMeFtVugRXCMnIAsfk2SP5IaAjUjHkp8
jVe9oxqHlJC0xk13s/6I8Qp7tVaeNDv5lb1MPZqsLo+veqs4E1x6jcs5ZplJe6g8MZVKURy5zrNV
OM+aG5qbalxek7G9hmXFyjDkbzN6inB0rmZ7PGG+9aw0LJaz6RHxWoB/mi2JleZ7p8UXXcfbu7Ap
oW2zB8UrLLr/0XtLstpdK+ITCusFt9am/7JwNdd6jIVwqNWIWCgyjXf7Si2YeeO2HJqz2Rg+kgRf
HSgjxxRXHFjGAyb3w+JuFk/fW/nXemxkBlG4d1GIgoU0HE4Lff+r7SNWv3GHEgW4Rdmk9EQbZkeu
NsfCu8KZk4Mx9Zih+w21RsRWEXl3+cIwYGSHOuEOvJHR/Rxq6UCC4jRfo34nfwMMu+mxvnOZSyJh
W74qzn5T2NALJu1A/WqmJ+Jy00XcKWr0jo0f1Vhr8uMFtwIqKDcs5b0X6aC3DRWMRTTI/OFMwTNH
gp1ckWMrm1J7QXm+6YmN6LqvcSR9tnlZchqJR4V+fkgbzMHvJNoZLUyIGobDHBw1j76iqKYggjGL
PZIxMCdUn18GTjg5Xds2CPdomnwoiPslgcJkHeT/gm9+DbZyNFxU/YQgdkREF/qLatxOefsSVGSe
Wcp2XLRToH5RfuA9+xWzClWqsrH1+uxoaMxMcQ1R6NvqcCEpWLVPahDwb84xgMLbgi6oa+M9E7Uw
TbnR5XPEkc8EomDGbwFMNmX45bQveJjjsIzRPxqx7JvJPRLisVRf/aRsee8FLmijQl43L7suIEe/
DBUw3gvnIw5x3BbAAzgsKagkpyC3KtmeVTRqmquwF63J76qn8HpjXIgOcjMRJyu582GkkNUZAeat
1hNCmCKMU49m2V5F7ifhbXsFnBuNiR/jCyW3BtJw0EAuKk85yu3r+YQmbEBN2PLi5n2p3PG/q8My
B76JNIbKok6bjrlzN4wcASuDwnzBxBaZh4a8i34a6AHY0ibpRzo/1GXc+wzKkGCFzZ3sXBvSfRf6
eRbuWlu9YIrgy3yaYsxdu4Sky/iqpTAa2a7dgUBO/auNDJgcx9HEMpXHk2VbD6yC4vcwkJdCamjG
aF24wLpt/F65S1v3Kh+/6nnC6EgwJBWi2nPNRlNW443bmr54kSHP2sk9L7y7uf6q7GG3tNF+rPjo
sD0LGqTzFpZsoP817PLNgE9nyDeV7bDjLcthuydHNMRhbAqQHWOW2Lv9BiJ/4b4Mc3S0fuotG6Y5
w56ZcRL9lsdVM6N48zsUfFVxXSsJke7DrjBuEi/1KwDhN5cdJwYyqM3sVe9fAgf+wgtmbfRMLzjP
ZjV9QebgxIVq6bAz4nvmNorSdYLq5JL2X3ZJZESesg0GG1mKElowXtDc0p54rsPpjujena7PaCun
fViy9kSvDgdldu5NpjU8kghSmg07Zjgl45NRPSTl5zz8Gtsmu2I971G9wq2HBD3RfyHD8yEccE/O
++m7w8k3z01K42mJ8VJyYdxQuf/no/6/wZN0Cys5zfYAIS3BJ/+M8zTT0AwOnVzfrsaLZ147nck+
tOwQcP0DWqj9TRWNZ4QNZcOzQSp166+S+pj2BJggGDUeIv5I/4t0yg3wC3bFxramCiayBQ4uy1pI
qcXBeb3T/7PoNYF72v8fdt130Z+B6//6xf+Cre3fNBUox8PvH5aFh3fHH7i1/ZtNwjVcYhPjErz1
dN7Yv3Br8zdN42fJxga+hhEIPvTfuLXt4SIN6Z0Xymcb/xs/Q1sVXO9/eG64pgXAyNc4mord319G
YGB1gYMNfoStGpZ1kxQ9Qf+hOsGwdZGP6mrX76ORjd8Owvs8EEPrbCRmM0z3eiFtOyOCjyZ0Qrzy
X4ywyRAJ689Y+sCuXQiQDQyH/d24V+qQ/A0NJZMoqqL+h5s6yDhscoWMcudl43ujpcTcwyopX/IW
FX0QHLMMtC3DGrRXtjBvtvRQ/Q7MylYnf9jaRUoGKxu4y3GUBcyd++umYtHnD/EaJ312rlaGfRvD
uGBDksUonUHohy+BufPcwP44oULh54GSY3c4VJ12M4cjIJmmn1qjoYhK4IILiGEk8/qVGeWJhs1c
ZZe3VrdAw9Og8eTk6FYsrAu2eDCjD6AXKHjPTco+Bx9oMYbrmWeyKMkhIGkqS5ujgDMFPh09ZqMc
Oo1RO4lbM6TUQ+mwZY4KEB5weEjWKUVn1XEx+NoSpjIBHYDV1w1UprE+awH3xc0EbP5ue2vQ5rZs
mK84JFk38lEGPIZF63edyZ/k2M3eUSocKQYMu+ZCpq2K1BAdNGVBGUS8D8XFOjn6mrz6GKe7xC7x
VVYq6FPo8RS7pN0Kn7ZlaTYs9ko152yMEtCgOqyxpqcMHB0qEeWlJ34vXjzusKiRF837Ws3uzGXc
2X2/a3A14wG5JAkUKWkCZFVVeXaYCFFcdxvk/H2c3S2EDNvZ4wypJY4JKGYXjl0WcPfYhd7/4+68
tuNWri36RfBAqEJ47RwYms0k6gWDoijkjEL6+jtL8vCRz/Gwr1/9YEs2RbIbDVTt2nutubbYjcme
HbdWYd8IuhSFgUaRjzMryVIpLDxrMcCfBMh38myYw1ukwo2j6Gd5RnHbL80ZiTMlATsa1nsVt/R3
J4C1oBXmBpk4w9QwZNSKAqr+Wi8t+YI5CGDyKW7SKj0T8nxJeu8M6XGV1M9uC4SuzM5ZEV/DIXgs
YnwwQWzcG8TJj2Lckt2+Tw3zBmPfOeYXYQXFxR7Ba8j2uryAd7HnOu/pzxKTjIemvSW0gbbCF7NC
itcllyG0MFSPt6ZswLWV96AVzlLAemkfG4MyYKm2BLEtzR1uwJMWiUljbDeG4NCeG4TDcwpeyUb7
bH272pArjtCWlAHHY6/k2LBK5DnMXEo+vuKX4dFYEM5QvEfdayCTn2WWLhEKHyyfIpR+bA82T5Gu
tHPvAsVik3LlmROTfb2eVf3dWFIgY9/qByL/VjmH39qpuIBTySnzWk770e4PBajmkuNA56UvY6ve
8Ed8hat0dafgUZkPdHUuk4OwmEMWKZVcoZgXMGIsIrSt/5EiOechVg0/B05Hy4PUN3deZTwImwkK
lpubzLb2TZoROU95RBK7HpS5zbiDEkEVQt5juSembptM0YZDCFaWIqQMYq/sCZLTa47B/4edcBdI
EpUsbWSHRO1lyXOHSzUwUCimaHYTtBWoZdFjMcWio2ZpcXZBzmJAG13fSCnXxxHqLS2BKFSvVc36
UR1zcSNtBm/ZuM0+C44DDSpPh9x2XarqpnMMc1k/yRVHYpXvGtRE9UIiKEAOs2ZiQ9E6m+45c5K9
olD1CJkg4IG4gF/1YXfbUuXhw+DDsX28zjOkjnTtQplRgtrUA3Wmoqt01Fvk5/exUd/pO9lvSZpG
fTKxGtFpRGw+uW20nrhf1n3rvvdGcyj7H7HtI3CziGqbNtlo3yTph6csKi7MdZZ3Zg5prEc5nX+e
81Rz0jOmiSOMByUutGsEcTx03PMzhwTHB/RMuV1yQ+hFUlfIZJlpgPm6x9ftuV9R5XgArMvoHuFq
0+hU7Trc29BDVn3T/JDkoG9K04Rg4C4H06EGlxXi2biLSRWwvbVlth9VR0N1cWEfeJxHxyX2d+Xs
X2aSznaOGtpdm1h46LE/q00rwa6lJlmzjvWmetfaYO3CyhEo62xwmJQp+TNJAxAkdcp6w2ZBRAM9
4J/fklvmZsrc5THvE9bgJTmaIY4V35xepz7qNszkvlQLt9ToiHS7RESFRv4WmeDGMYdPifJ1Njiw
O+kjQqgBfIZ4Gz3ZbeGxkjhTYPCaU/IkVQ2dxGtzZH+HAaMEKzZYCwIPq7VFYJ4zmgPDIuez0BJl
w+A2q6pmUwZvdZt1BxtqJbn0cXjjSp4fy3O25I1QRweCA2v1GdB2lwb914aisVcAZKpGXMugH2GA
5C+KJDeCP5Z7pHLf0DENwHDR/vZL2V0KkWzK5GU2qsOse9KMhh8bmDK9NMRK5uD1zLI8i9F6RYf4
mLv5QxcWbws9xE0kcJZVdXm2F+oPJt26IRURPTEkx1lxakzGMrnIBaeSVUTXts3TrWfp22Hqi31I
Fvq2Avu0NibaXkHU71tjMs5F5yK6XMXxDHTJpLavliWB4d69myLY5Z3Rbma3f/g7D4UhtYFFYUZY
xZFRlVtnqnZxnzSnyOLDUm0LlGHijsVQPkU5SQIRHd9s8K44EA8uJpmHIIxWQ4T63ajTeNM25JAl
zWWy06vWtYfRtKxaG4ygk5nh3qTlOsevcVyU68luCCUd4U51cjkZxNqUDhCN//nCnAjv/ywquf18
/0thrr/xH4W5bWlQuKfzxBm062L/7xle3t8cXQ0jM+FohqTDsv8ozBGU2IBGUKcIHyK34Lv+KMwh
jJvU0nAvfn3pvwCNI235c2EeWPwwFwUkSgModXpE/BscbHITNasEANhs1a/Cqi+MPNdlmR9RuhQb
5ieYTyqffFZmhcpm6maTNDKjSWpRgVnCwdk4eNnWkzrtZY6Izt33Yup2C3uTFoPvmtY2NrkyEa2X
hB/6tm4mcShaObkPGmx2dqL3z53LPG3ybcyzPoviVzIL5Y7wuybt9BKNBc8R/kqW/fvQ1/4q7wS2
ZXhXqTP3Z0vUIdp8GL8+Izz6IkVT74pGfGSVegoHxAwjzkx/QhnLv077/C3sgP2DQSCEQRJ2oz3w
QUlhST0y7aaQNtgQ5Nu2d8ZtMjSflmQ96tihgrzGHS/O7VhRitGiPlTGcGZeyvxRmlwQYMQwR13W
EaN8VD6j3JsEA1YW+/E5UfgXAIhMp2FGAw4kYQmN6M7NmFKLPk/Y/p1LW4uRFGHG53GWIGIcNNXS
BZjgYK4cYp1ExKAsU+rexQCeeeOdINaXEgOtsm7v3hmCoieiFtsYxXhPudIfnKXkv+ytU/TVjmCJ
96SX9t5rYN5xQchBQEJ+tlvcr53Ciu4BLivYZ9dmTjN3rKgmS4zYKOy1kWGi8+Sv0857cOyov6Er
9EMV+euc+tXKjqzyOrJ9wEgia8JgH2H9QdHKtD7Kx+LeCDDDwAUit9xGUTAPwznzneE+qMZvyp8j
slRDcq5YlGkrzYxWaUX148Rq5qCwLhAfep3nr4XDCYiUSGPVGnG1s/jQosnYZw+iBXKrldqFC3gn
f+pikiCRNXuNsa2IwFwAhkdkwtjx4yLh2+D097CIYzXRZjoSv3Dd8i8cjwMAY2OTMTRwbjOD4d55
O23m1RmosR9uddYp7rK1QTo4JKJbTHxf4aIB+KRTVTzK2UdPYGxnIzjqrJulKm8EOZyD2nJtLvH0
kXXFTkjrhQCdZ8yw4C442P5ihGT+T2k5VVnn8tMNtVNeVHA0JjGCSB7qlFLtumLYdegyNip678ea
IQJb17bSK3dEW6dnKR/0mj7r1T3R63zovlgs+0Kv/zTosSbqPSEx4/fejK+Jcd/oPaOlY7xp6wAb
NBuKp3cWXFUaTnVtQ8hwQTr2l2aZODw2TC/ZmGK9QyV6rxJsWo3evYjGJWdG72jUwNtQM78WNjum
d+3GNPQCMrzXej8M9M6Y6D3Shi5H254xqHEGIrLHKoHooebhNfQOu+i91te7Lj01wsfZiF29I4PL
Si4Qoghc0/s1LDGyYvQe7rCZ42Vdm9Z31bfXwJiYo4YkW/aIvAn85TkVqjwUTKbDjoNWq/dPjvnQ
cT5cQGvHFnE/jd7qW1Kk2d2Aj3zlbWcim65imN6FsRsLJqpYpDgM5xTudbK4p6Urth9FoMw9XeEw
LO9KhBPYgUNkGlJGm9gfx3WLI9KaTumwfBkKhg9WDXMK+L+kV+jeq9ZfT3N+jUWuYRfNMQvrW2Rz
PzI7YZJSgQdLhbXRnheZz6eS084jQorJwCBnzBOQ2ezVWWhYs6OcUZPAOqKWjhZU/GFHf7XNE1yY
S3YHYmYmNqUBb1eGd65jXHxpHMui30xS0hNAnsfTX4ktZJZVbTDP86HuMK+YNlaZEUA3FqyYU9tv
oygbN9SbN25nMOFCEu0PROCkAOS2Q953FG16zvMVrQUt+7bZszLyQTQoejy8PhTBpYR24j2HaYs3
ayr9dVJAfTed7Fglz1UUxjykydmscVft3UH58La85yZGA52hxHYHfDCGkWNI+JQzTR0IGRROESW+
MTyEY7rVCfAeJ9NekLzl7Zpg2mlzDqr9w09TRxmdE2LYNXNJcg5tGncnxDdt50bmdNF2XxkQFMdP
IDCI7QdaWYg10foFBppJTk8VdPqAOAYbpgLKcK4+9TtiKuLmUBwgMupUuWNGp6znOXsIM08+A/9C
CTmKt6gT2W7CR0Xr/tk2yPGai3GfZiy9VV585zCfIG7pRmiC5j4yUS26mfkBAfDcOlNw1yaTSXS7
7mZJw7qMPsIDgI2PmdeYO5JonOcqqbfSxLkVW619ZxjBp2e1+QPWm29eJNsHWH6617AM6Pxt+zTW
yY55BT0GiHGMIIE6KhoJYRLD/IYaSNjVtxH7IISgE+19AIOY/eqFOCBCJRmXIn2L2xFhh/RQ3HtP
Rs7usHQEE9XkuB/LMWrviQACuPgtSJGf1Fi6th1pTsqM8xVuC2eN0/CJjiD3BqKXrK3HXcrPBF0i
z5heMLfaFa41tltz4ZCey766lv1VGXAbSZNqH0Rp7rosms4j8bi7aCzx2De4reMBtL6ge6ZsulXZ
RKZ4wzq7Lm3zHutQjP2nRdxdkg6WCBhHs6xAzw5s6TTKmk0KD2FMNWycUa+DG2w9Wvk6F92Tb47z
L4zq/2w3W6upiYT9/5TNVfkexe/l7y3tf3z3P2pnSSpgAP+XTrSpI2n+qXYWFKtMGhwQHDZf+aOn
LZCsIlcmx4bcEZdO8x+lM2Z3GWD3QZNpAmb+b3rawtGi0T/1tEnWQNvtQPNF7vmnnnY0x7DFdN1V
kG2X5Z/GgtHQr+ANhPQuuS03LUfMTB81ZfQUEakOnfGcl0m+qudUYrUlIcpwH90JzIHbNIcqwZqB
IUKfZ1sOtgTJ/whQ24zfag69gz79ZhyDC30eFr17VfqEDKEPqACHZkkoJ/Hzn0XlvYwsiBRysdjS
39wYMSduS5+9K30KL4K3rO8bCgemlzzbq2Z28UtSSkzCJk2RBkSmT/Ve2ojtgpSH0/6gz/2L7gAI
3QvwdFdg0v0Bg0aBlVTY++Q32Uh308BPQpYSAJeDBoml1FzBrSa+xmle47D8aehHx4NkJeIx34fK
JybAb09+xzwfz6SdfFYOV2kmAsHmm42EXjFhgXnqQ0cI9lHShKvJRq7QBDyYM37PohvjrVlFX21p
/hDT0FFqT2SyVBJ67BgA2MCY1Fr4cD1H2ocpTA627mgVIDZ3wnPPDLIQC6I0c4kVQV+UbWIRkT5j
ODdzjv2XV7MjezRbEw/urMem5bosJHkRCjr22bWuoh9phTHMmTtY/KoI6fODWqsRSwQRxbLrhpug
sN59Rgf7QLGRisGATBS8xcAa1nmSzOuW/IbRoe2L4WSHrpR0DQISYmdUZ7fUmeucKVRfb0qfQkSk
3VtmjniyScL1YUevnCB5cwfzxVs7E5O2OoTUChX62MPA29uClm4VOwdCa9kxuS5R7wWc7nyxbpf4
tYHHZ9r5fFj0UpmP35LkItrB4RTXWCtP0NAaMjUdnA6cKF8uYcMfmso8u7FnITOIm4vDHrSeqh/x
wnglDN1dm5b3bg4zFZzwZ9ygbxhzvKxZ3WMHoyc4FZBdmxwKW9gy96TgKKz5q8G5i/WYukLG49px
qeZ82DzFnhe8GTgollZ8m0NKZpOgEZKWx8Vp9jTsXkfey5xO6lgJqlSVsGP34HvFlUJdCjXfYuQ7
JeMPxtB7xtkPQ8qDa7W4BW1EcE6YnePbKESUaNE1B8L26AbldaZ6X/BlqmL54ZEiT3sV5Fvhykcv
CPGRZflR+XwwTaaOadNvMy/+3jdkRctUfNhWi/KOPIGVqMyBPObg2yjFc9PRW/UG/7W2gBJHKTEu
b1KiywrK4B212kvkqGnt+uExLIh8Aol4TCvn2e0jh/RD1Ca+fQnIaQyL9KFx09ukir7NAXHb/hiQ
nwq6xKxnRq1js+ty2mwYSXaLH+O5DksBYcjnRZXyZbLSDHnnbvCIzpiy/D6M6x+VMQKnjLD+FdKl
vazBs17yib5HU2ToelNUZ3H1EC86NBNVxS6fmM4FQ7ihIJGvrd299EG14zDMgAeL5aYoEMHmcXFa
osRGtgdSLAqEsZ/99NiKqb5pe3ukK1vQn1bRm2eR8SzmLWs4WB/bP7MFJxCUkG7Z7fp7R6G/4XPs
Jg4ycqoPg+GeVcbEQXbzQwxMIUlH5xw2zsry4+Kht28yibZvqsgVMOruRVTwmTE4MtooMMiGsnuQ
3fjdDD1/nxjORzEP72L2DgiAj2Vn3PeIgX3zPbN4HAV/Ta0tetNb0RJVDhDARqgJrQDpF1FBOQJA
1Kz27GyikO57YcC5WKWDTXBVQnoUedN59hTqk5ETp1sVMqJwI/kieoaTwqVr223i9qvCV6rVsItt
nRs373Z24iAxpl259ezYujM1LmgByjIj5+Uix9mhcwLvbgIUgD2d9iEKp/SmqhCKovgbAoS06MB9
HyQqL8+b3GOdyZmLRLDcSFboisMcvescXeiicQKmWt6SSu2TUOArxV6z9cvx00KFE3D62QoDqnVV
M66cJnJ9UWJ4ucj3WSaAKtEH3XS4IWVLaI/XYPUVYBxSBm9DGn/2GN23glGv43Di6kJykn0s1c3P
o5c+hOWcxsbWLg9UGWCZOKn5+sjm68Pb/3g/0iaM7P9RWF2r7qMqiuqfKivx65v/Xld5f6PZF5Bx
h5XHpsXwW0/S/xvRBHwNyxQ2M9QE1HJ/FFb8a7QELvY4yzV1ufNHYWWDYjQ99leQ+NL978QCfymr
SGRAquDzq0TwS0rwW0fSyBS2bxeZv1PJQ4S2eAyGiwb/marb/XaF/oW3jQv4pwoOa5vrsmKaPsEu
2kX4e/NzWUQ8R2aRo7mZ9gXAvIlaXhG77kzM3bPlPxiD/pU4BnOgrkthsvIG/5RT4MeJsMs4ZQUS
IRonotrL7leWcTXA2AL/7E6XKVguxbycWzf4j7//r46fACuiiTHJpe3r/cVB2MZIqQdAs2ubw2Ra
xx5+EndXD+UdumQcDSY6PmNx7peENmOTul8GcYPRllFDS7XFmorB2SRriLDeCwigTJuCnoKKwKfb
aGjAYuTJToysrHOZPddjGK/oA8QBG0VaggzPQGoImn6Fm+zmmAwEMQILRteb9nCvF5qGvl2fWKsZ
776GaJSr1LybGyYfMMCT6pO87MtgIvrCVphu1NS/W7lzXix8Hc1UAtocLOuYMHOPmqzcQkME7uHF
T/MUdoeAAasp588MnFky96++Cm7rThJo3sGin8/6o7AnhimSgztboIDZPaPbLFF0QNRPmWEPvN+k
I0E7ObFr7QF85+4IFmSgaAtXBD2fnMVkRB/CJJ3O8Wi+5Kk86K9j1yhZxdMphx6C7t5LT4wHdy0h
92BpmegT6d1Me8R9h6pUm74e942Sh1qOl5qRr/ecOtmpM+eryrKTDsruCbwuh36rjcet0e0gYW11
5Lg1ksk98XfC46c2P4mUlCaG3yXhEvrfVnPOZ4nzKfpY4mnfG+IA0OyuMXhLkNEl4eBsQLtZ6n3v
5GKoMaBZ+Yj3dWx3pUoknWQlmJeFy2b1LWHg8M2JM2Aw2mFXoyzw3C907QaGaBjWbW4qaoWQ+VgQ
qg8KiFORmhcira4J7JnBWOfuvk5Bz/OrsmLjQ0/SPyWreWE9nXGAmP3KDseXuYa83E1P9jS+NA4K
GJPXRgYhtIKgbth1esDJ7Q4vz8UmoB2m/S6uB1IiQORF49Wq8xNv2nLgK2Gww2iuP3Bn5DCBXsZM
p49UFXhzRtDe2amZhr3LDaDjzXUuvf5wBJH1tSnYm4ab/ix7QDAJby8mEduC0ICKxSOvPCf4PI8I
ROfPBCQx9E5vF9XZE8Bf2XW73rnohc2q+p05gyLhzzqfmBl2O9yYm6ZLT8wP97G+OJAV9FX3mgWx
4vKif6VtzVs742OE1qLuMtpoLMmEo6Y0ilBhNHf6GxzU/No7tRwsWnee9HeDWs4muegQn7+MAbcD
770Zstt26K5dk77r90bSeunyMZGDrgPqIxkfovpmEi/BEm+4QY7aEzY1G1E0h0k3aIsT+KFbCNgt
Vco48IJj2Le05oEC7BqCo92iuUbYXcLOx0QTMghdZky28pDb8M3Nx3qe9ugcEEVwk9rLRX8SScrV
ho6dB/KQjuNTzrG2DHLqULVJB+fQwvLn1LSPau4/bgFZB7eRygzchxnCpSF980OXWAOsc2kOR8ux
kakr9Opt8VWLMGJDORTsRJC0Ai9QNxnP4TQdCR88s84cHb/6QtOTuqlSt71vvdpaJh+MwTNClOdQ
C+j7wUWv3u9JfqBypQIf0NorNPd9Ridq+jLNxWfQBNWRGN+HOWlubD71IB2Ocsg+8qG5mUzmTRkG
BGoqdKfak2DTzUVYEOKv0VNcfAstBgaZzF+7JfxccMmQHcEpFkfEceho+lv92lqOeq2YUiYUJUtl
XtwmRn9gcDPV01W2F9Wqjc6C12tB66G6dYJ10HQ7fR9VQFPNlq+xaEN92ETQ7fogJtVjeErlV6pG
vChvVfFN5MEXvdjUdriS1nwzB8FJD0Ysbl69Ky99t5U84UVhfhQx5BLINmUFHxuXNdvFRT/lVTa9
6H+rPzuVdsygyGUkYZtQ7H2BNQn7xqmwG6TyWJG4O/Vykvg68h5krZfc6nsakR/OGNS6PPouQ5ku
5SFZslu9WPAI3AU+Wd7FQacqtAyGxpxFOOz2Vj8yzn9LEv/FD4abjJEPq4CDLh9K1HmcWwwi8jAR
c0LPer6tGjzqyVB81XMgw8nelvrk+TjnlKLT6Hz38ltvauSWse5d2OgllpgEX2464A0+GONV5Io7
DKAPZKajnMJFF0u5DkV25AyAqNB2YPAGH4ltHBPqi4RCbNUXjF3ggTPMtDfpnYAPq4MoBttcj7VJ
OExy7JI7veGIZNlzsF9PZXuOJEPbTqZbvUzpdyxS6yGHMeGo8UUnG/TNybfUreOFnz8jEmq9SS4m
e8pc72LcZSMrZc9eZclmm7J/zR2eIHgS+tO1rX6X0V23MbOY7jcGRLdZ78QrYxB3+hrqpz3stLnh
0+sycOt0aMbx54vTr0VDY/QG0VTjuTMg1aWv87CsiNHjiMHnxhMx82dHasnA5x2Q2qKnZBZuKL2k
1VV6q9mew6itNPEP/KC7Gfl1Xt6n4XTWd7sulvRyL44ZPq9KcFL1w/efhDHfOUxG8a5NM32QIUQb
OIVTmrBVc1btrOACYuMyDfEhGIKn2JcFbKb80kPeJ9b3e+RDLquM/vuIGUGMZEU6FCiVld+2Tbcp
ACmu2ln4DB1gpuSCMQ+KU1E63+jbs6/0MuN0xILFAFrt/U6eA7v80Ycme3Xbpgw20Igf3QxbTUjo
qJPGX3JGG9OCObTQ+QgfMmu3soKoTKFgUfNqdxi/gpWfeQW7F9eZu2WvHxhdFejyQq+p+j+0TFfQ
YtcJH6dIFEDGo2vglbroVTnFyFZxmtJlAeCIuXYOoXL2bZgH21Qu4Sl0WO368s5Mw7vML9fKt/xT
nUTP5eTXK5dJLfeJIFeoolScFN3DaQGbjcizzG0ELOmwNVuwL6ZbY6+vx42CALE253hlJTU5NhyI
RwRjHi01wRI0xmxpHvE+1XQhfeROQ2hEmR2ENB4lcWnbyAqel7xCcAQ0p3S3wdi3z3Xnvk+kviD0
ZOKfeunnwsRqqPo3J0nPerlzSfYhUnvjl9O5dNud73iXaTRvct8/hdW9Y5+CWXm7oUhoKanG2nht
eNMo57MyoSOGXQCqulEvQKwUD6lxYDpGC8elXeKLzy4HRjeQeyo7f18O2bVXoXlMSrpAKdk44HU2
Dva5Y5m2dLR6nqRdZcM0KpeJXgnqf5sgA0oL1VLmJP7GqM2dMhBoyaYZ6WTCOVJxs5HECzjFiA4I
OxkOm8SAmufwO3w1HFIZbho92gDtbiHEiMAPRj3TPZwOZdHCjlUGzlbitYtRMZrGMrrM/TWuaKPo
i4zMhxuzRJE0XstZXXOVnjJ/1j081rxhFQTqyZfLpYnNi166M6/dkQBMG8Y9Y1k5zlIeQ5QCeIzO
ZkvZzQXiZWvJa9Tuqzz82vnqVVXBIbGcRxhPZ4EIYuOGCKhjR7uHPC8DxUHsk9kQAGUY8oqXUGce
MCj2dUxUGqMMVYLoKBhZwPLmkUnqOp6/QrGiTaEIm/JInZp0/NSgQ72G4MIgIeL1d+wqcr63dWhV
UKtvZVKcibG1gMSRt9ThvlE66kqQeSV1+BUU6lVRQthwYnc1jclmEAyrYhKzTIc3SUYEqvWWOC2j
dlICWvXYaSCZUpG61VsMoJiID9j0Fx4s/PlDV57mGD2NE9FT1vFdsum5W0aakjrayxTGF7OEd28G
QGkhxtpJgULNyCGeNx9j4H64OiiMkaLSETe3QoeIWaSJ1aSKdTpeTMnm2urAsTnyIzYNbpAhe/XN
NMK7yJvxrL67JU+zXwOB5UPOofulDL0aWItM1GF5NawE4OC5W6avYx/YmMPNL6HBLZH19CzJwnxm
zEl3kuy0PNX99mzCrTTMAOhgHPU1jjFnWJzdAH9suyQvjS/nmwRxhcvWRKqvy+ExUN8ZjuCABlG7
tuTy4I+kMKAXjNe5dU5iaokIFmJWjPVdDDXvvo1aKKU+S6dgs9+N0oFVr6gog+iRAciPdkBlaDT+
zRLcNhl3XQO5wmE0HA7LNu/5WSQyfC0SUW9jbSb1aNN3pdneRHZ/6GFfHqVqrwiZYPIh2t7YmfJW
WkBoaqxT5ZHVZNjyGqfhBkn1C58Y8sFA3cfDe+BhdZQIkLp870+mtffr6gminADjlQHecW8V5wqI
3/1tOmT3fhKs87K/h9IHMqZM7gkD/UEgwmOYQw+AqvYwRcU3JxRrz4amgTktDpFBipYkbFTWuTe9
kRe9HFMHpCylSlvI+lyTo7chOOt+SDiAp5kG65j3su4xxZu63U3wwzrHPIz/OyBvJV6nXlxjv0dK
iWN224n5B/ZQMpFDq8Um5qlDWPgk2FJGOGl5WkYkKNNzODqnbCldlA3tO4vbxgkGQOg2R3kjJ7OP
DzClEETvDbFjVWff6ffGq35h02oXxj4gPIgeIUOB5sp9wfQ4G7J9r9VLWu3pheeGRARqb80TXOp2
E9co7N1XOBqRXWuMw/zcV85bYW/C4kGJ+BXP4LCJx5QwHS9d5woIyViELHSpyUTKqMCUho+1N6wn
aUF1ZJFs7O7RzLQrDNQEoFOLxkDNM42m6UJLJN1YOQCg6tz7j8GUPkpjYtM/iTmL13bVfuCyu8vF
XdKBAG3NNycWn3Y7bcvGqzjL7uxWPqKwP9gCRKByo3L1DuvsQ8zTjBpW3ouCUY0oDdS5Cpp1iGu9
dnzQjvEBY/KJ5vd29nazW7AYWxkD5kYgY1IYCDzCEBPkDJOAfg2tzub4CU7CrGoPJHPlg6aoIQJ7
1WNV56D861VkfXNawQNVXYu0+FEC8dsvlHXVHC3wNkomLMP0pQ1umF9Mb6VBHxivdreuyzfp5du5
T26TOJpuxhQJj/WTXTuAKvMSSQtfALEAXTNKJiXUL7/icf+XZ9vMGwj5/Y+cscc8iao/DbZ/fevf
G7D+32BT0duEuuMzwqYf+I/BdvA3izBSD72oDTbHhs7zewOWebYeeku+2/J0b++PBizkZuSbdDPx
cukf+F+IQv9CBdLzcex7Dj1g/tA94N+7okNlhMU4sdZGllvAR/kI83sv5qRhu3XNZBOhemycHIEW
67er9S/asXpg/k8DdX6xdCEmmboZS1/2n39xlg9lz2mdyQ6JEnRmD2hnbsHkbUtas//+Vzl/8SnS
gQXPhLOWi4zZBfHt72/SQdMt+iIo15YHk7IK7nwy5nVEXYxqKO7TzegPt0Gppxhgo5vmsYGJTql1
1hofAOSpPHsFvuc8hftMbAlAD52oVfJ0IxwqDWe/GHemyym9wMcPHcAl/NBikNqx2v/792L9vCv+
dOVAAMHOQYvgIYdw/9RYNp1psiClQG0f0CciZTuIpofSP8DEZa0gvJQ6pNLVYq3rxoQCMtGVZKlr
Sr/RNEF7Ij9RV5wupedACcoInfXuZ1UqPehNSIkQ2cOP1bWro6vYQtezla5sRQobf59T7ha67rV1
BUyIDf8MKGSF+F7pKrmiXHYpm0fKZxOXKDP7H4x4sx1dY1QIU3QMdc2dUXzbKiupJMmzJvrts0yj
W88brM2oa/ZYWR6T6ZO93KOUPDVxvw08da/RvVXcvSbgGHxcTaVZ0d+tXzPHWAdzuAN7exql+2Qs
A8bAjenrMSJSNGKq2vwzIn40yhyAl4V8FRkeYlQPSAYArmQHaQ67noApGm2caJ7qlJZS0zgHFY5X
hG4nyxn35A2nA0t6nh8o6+5omZywHhy6EfINFm/qxr1niwNUj0saDq+aJaFfSS54n7JedW19RV4J
2Vhdjaq6dCnpRLwEbuF9zsFbUd0tAYGPlVN+DUxJN9XYRvywNnXpxch1y3tJrWqf0Q/xJZtf3Lgb
2XYnDUIPBZ382Njndb1X5JP6lIOuk915wLycvP55+A44Z7olAo4xp6/4NJrG1Y6bvU2eQlv3ryN9
Gwe7yBhmdxno52Lm9LV0m9xA7/iUZvJrOott0HIQB2TC6+Sc5usDWxIpdzvcDDORJ8TLPQe0waBc
DE9Ck3br9hLybsZhuLX1IZHEMbJOlUEPi5gifZA0FWqBztBmy7a1t0ZlHALv2A/dtC2yNKabzZFU
LWrjJoNuzoUNvwaqStUs1yVycIyZpIUZs3rxXFxOtpkc3QANedgxeK46JCb8Akj5RWNv3Tg/Cvc7
CXjDyVj83ejU81GK20zT7YeQVhcHZHsr00cnZyjhiNngAXfMlT0tN7ZOFKoTaPPRDJrImsxtWgx7
8gPKG5M0DFNzBLEzQTFZxS9BlN7MYXFR9YPE6go58psqvyzlEawL16wLtnPLm/eKC3auzzRTr33J
BwP5l3zjrZ13rzmfdiGm16bm98bN8Oon3YkSqp4Cskdx5PM9ZuI+BTBedEO37PtT4PenuJebsam5
xVzkti95wUPQfkemuXFStDZlMlyLpkHlyOqHMA8YQMj/cjPB4WW6gHnloAX9AxxNNyfrYSk4OMYf
aiQBtkNWavTxh757Sdk9uIW7BkHEbfXzWZrpnhuyPbV1deMYDH678ibhNh1Ssl2Ds/7rwiUBkvVU
042JivqiQ4wQSc6KG9OoLtXYnZKgunhRqRs2hxRmQU4spF8SANHOdIKjrxbqjdu+K96hyQP6UQdv
okVV1ss5YLS4xoU6Yz52P/tx3k0qOXsG14pr2RndtU3c9bTEd8qVG5tXWNoxWUinSTI24Y7aF9av
lxga01Xl8uTVT6F0mfund0nc7hvoT+kcPAXqdaErSIL3hns/Tt7Lsnj4P+7OYzlyK0vDTwQFvNky
vSWZTNoNgmSR8N7j6ec77FYbaWI0ve1FhUpVLBKZCdx77m/1Jl0ldXjs3ezNi7M7ugI2CBTawXql
gfqj7rZWg6CYsspj0MVf6oAXMimNPaYDouMqoifaqMletISQs6ZsMWwZ5rq1XZuwoRHwtOBtVDsO
NgYtQIjSulsOP09ujuFPD8Za4qTDRTOGl95STtW8bdVkWmn93G672rmNy0+roBLOIIfNovtKQbMQ
2u3l51b0aFDDLvjLyUJ1SaTmRYVEaxwWF+6RoQSApnXWtHxILXMrsIIVe/hcI0hVSCzuuxip8MxT
FqoxvU0V3lUTezC/+B46dEibxEdDn/bKkKhsvwqQV9KualK9RY6rdfa27lG+Vg/ewLtdUt5gVxs1
hqSMVH1L2N+egL2l3qgH5DCfratsWo7olkNLaECefo3JjXqN8qFo8PSqrNNl1j1XVfCZRcbXDLoF
JPQVsa95Kd1UqoO43/bBJp/nvnmuO6jPJRKVec35C+wRhUfCv5F2ktlOP2W973g4JUpYV5u98Duy
jsufY1XbF8T4yGKn2eEGx2FQ4iJg09ChPXX8AM22S1TCtFJWEH9lJLzmidA/wp6PsqeFRndpMjT8
cXU3e9z+vOBBKTd6Fp+hTpMVuzahOCV7Q4c+G3US57ImOBO4RZMWBWi+vP5iozSPpC/tfFddy4PW
jgB1dXPtbYrX6K2VHyWrBd78Z6y+56yyrmxYNFQVBLjX+8Yj29Hjpmh0crhbltQBxzyu+XCREapP
QGq7H6IYpMxM34xJ+ZJNSh4tSZsOibzro3JT8trlBWbeex/Oq1gjuis0P0fbxdVs9hdKk47jKMWb
vF6WKQmQhkenPDd/gAR6I/18CT23kt1Un9SnUi/2pvpoFiSPkY9VjckaKRR0HMWEsjq2HKQSuPye
MLc2u0xTl9Dent6paX6UIPjRSt6U7jUCjZyD8eIj3Gy7bid3ZFPVe7lDIzM8nuW1LEeVfHw+YrIt
Kfuc2FmmanwkuwoLnVlfldZ6DYVi8RUrWnAqQzrM/BKq/UVLijet9a6yTJh5/9wrw24gAw/t3bfV
Yk+xNBUx4U3TnkedDKA0mml+HEgJwc3o0dsxMGvw9tkeXAKXIitf1bAi8ktmlFZvqCB4oDRiKX+t
V+aZe/BizTnzBbs6fQyG3/7yKP5e1F2zDamraYhV2LcZZiN8swylRxPWUbFN/BxGc9c63SJIkJci
vcFO1E7rxjJv1TzY1yxxY98eGxAb7o8lsXqLEFBIbkksmzJe4Ec0uV5QzPAL+GKltPzv6D3aTfW8
bKbyTCeGAFxHsnu3wg6jeLu0rK4/zEH3puT2VnL7Zf2XcUNnKaDIa1Gr8Hnozb5nnaTOOsuXrALL
yCuXoz09pEVynqJ23Rnh3qXeIkjHO3T1mz6fliMkw89gxIzjE4aFCH4RpixbBPlbcDHOFD70PDaq
GZ8DtXsAQViahkUWQUhEqdtQlGw3+XkykuOU8wbP7nvjVPm678FGGkLPZQWSX043qzdxyHw4hMm5
MpK3SCkBIgpjaw350R7QEhQdKOUtxfFvwzg+e2MAX/Y8F3Q0OdXVX+abjpCMGzNNyNPq9mntrhX6
WMpgukham4dmf11V4UFeT2gPt2jRNpHJHm7YS2SAz4pN4TNIr11oOynQUUyaSWCzZB60Kzq4y+G5
JEVAJWYm7JgYgkXcTnuSsL4nejHikTfcYmIpyHWjz5TQgHWOVc+xBwKTSjSQXWKuR3cly3ihzkTC
yic4pswXyDJt1f/QFDpCtfbiaTElzbw7E44Q2+V9cL38zvA6tk5ueCVKz/IuyV2DS/FMItILM+C2
8aOTXLBMnn4Rn1sYNFU+8YRLG9T2GRXx+UIRN6SaCgZjDMq7w481xnZfMYDILIAWe59qPGkTLzC9
x8W9rEJ7O/G8B+OVYFN8fSbJVMyxvA3UwUCl6OiLB9HDQBqHhy42drQNb7o0uXPdYh+jYZ5D0D6d
YZtMgAtx2UtZ2auIsaRJ7qS/EWDgTrHTO4f3mXvrmpdAXVO2yT9UHn80ukfjrbR8enBbtmIW+cmD
0DH3svBrQ0FJ4cBaj/9E1wnga7E+P5ddSMFc/1zZxBJM5L5NbH4qfSKAFUs5fMjOYvMgvkWBTa4B
r7csQGerve5o6Y3XmssK8yWEPxl36Z10gRmVczUafznoM+FrkJc6y71pLZOYV8Y0aNr6No7anxta
BiFiNj4zt3pycKKwKqrglrJIy2dXZs4V5S0ocsDT716RSh9j2FmZb0ZsdRMRIsRt7hvtxQoQMXOg
MA0WVi6z87u9jKByP6Ql91FYR4u0TBg3vZW8UpO2jpaGMnl4fN9bpphJkrTZhzD/tGDcyIcgx6yA
woTeM5eUEt1NVNiEsKVqhy4WwWJWbuRyZASR/adivJNPQS7fnfpj69y0dbmph+5iRUgemMg6v97L
xyiXqTg86vZK7uWf96zjWCUfa42Sp34OnXarwIH6ab1PU5PcZpumB3bI2uEnkgFa8v4XnU7Onbdw
KdWWj04i/ORHyTKaGhx8got+C7Hy8xfycZI9iN5BBMDyvLgexT06JChZlnX69vt+bprUMHO/6Nzy
su7J/tQb2pYIqgEGe9mVDBNRelTj4TI0wSc1Qjem4u3Rha3M6iqjhYwE8u0cDXtO1F1kOZRTg2zX
vRuerQJaJEGOSajcQLduNNZ7OU7K4GU5xUbN0Myr/kC5AyVYtR3hnCm9hyInFYNIu73nVNOtoeW/
uhS759y27xbHwl2CxenGcQGl5+4Krd9BWuuOIQc4F8i5mUiTNYeFawMKsBd5A0VBZUQQg90Nx6J1
FlmHl5AxjM23gcMGVQHbKHcgN+ju/WOCu/RgGMF+BuEhKBkPQjxzMlEKYobi7pR52RU/4E2VZ6+N
D5Tc1QZlr9W8yOumZ2btkK1AGW0D1FBGG1EnSWddE4Z0bardvZn0R82amAMdc1UiWybv0n6xDHVj
zv038mTRubANezPhC1BA5UpVXzWyvRZZEBnHNsi3lf7u0Ay4yemxTu3g1odOPYpZ4iadeLEzpoSb
zHGo/+IonfROviV01EFaphBpTTrIpsvUXxMf4Q19kNNiFqtG63uUpBBrkcQI/OmyU5mHOeerc/+S
cPiR/9o1nsAih8uuQmZV7i8SaYsnmm6sVZU8V8CBSwpy0o3i76yxw8Rbdvqp45Zoqa3Yj4nJJm9A
0jnwqyanO3JOsYG3WCVLl6iDGei7j6XSzzBXrmFScmTB689jwDScG+29DdXSt+xk1G1n1Hn1CpZk
v7haFkFOuv/StaQ04TDSNn3CcFrzDEiyYWABzYA3keJWKxXjL+l2hvCJOcRiCMHYQjSqQ/OcQzzW
uoucDI+k0yvJLo6yhxhYPpmDdz2AfPsL4E1Awn8DLInmt4BjUb/i03c10OF/BRHZbOzYzOxsUfFQ
UHrG0kVCqGmyRRL+HANN7bXyCcc1Z46MVKLkL+L0/2Te/8PP/4MDCY9ggancIQJkKI6B/12BU8lq
+dOo2HEEZxX9ecn/1ai9Kgj2X6L216gsv+r3evojcv/zz/8hnTZIXSDOAf0zeWuYyf6B3Lu/mWig
RVVt25ZqAMX+E7k3ftNoEXeRTlvA6T9/9Ttyr/9G0INHz4Op/f1f/SfIvfqnO+JHmk1ziS2mNPeP
2L1N/UxfUflNsniI1bsrfkEt3eM9AubN9CuxM9BgUcQTmy3NVN+ruZ7dTDZR0B71gWCmxCuiMYMZ
D/1FPJOflcYyP/fQ12NT2qQndoT+gxrjmGEz1WySUkvf2ZmWWWxnvE2cY+xnEGgX/zdVpxaNUdRH
IcExh8c6bmFT+ycnHj5sXYUl2+KoWMSUA66A24gQLWhBtd0Xg/YeDmf2iw5njrGFRU/5NrxqM8fZ
rq6y5aUkdQihxX3DCIgRgdLyrOrW6TLoUVU7NLkSzbWyEsIGpxEzhY6geTHMmEoGcDsiIalyr4jB
ta5+3U3EWAEkKEhgxu6aJaOzskr9V121D9RJD/SBqK8Q67T/Jf0iTjT3aI7VSu/iDYfoXWeSrRQF
+PKpP17bEueDSgwb/C8L4ZQrmHDGX+YOAsYubA4JCcXYugrKEDJPan2W8BOMFSQY+2Xy6GfIZPIZ
PWCovNVKTD+o6a4nlRS70M6Ixc/15ahYT2pMtnnk5ZCUPfLqsHBvMyqS3Sg4eg1sYuSux7o8NhUK
IvKYzlmGWTiiIEw3mwNxrSvdJHXOjDmFA24uilmFQo5TaxkWO5NBiLjb/G2as2mR275xExBSNrue
L67/gMqu8qw6rNCNq3xRN7pSRydDpfQw+6+0Qd/yiZ5STUd9bH8nM00q9fOUOcmLXrn3oRn2BzJF
usXckx5AuR4jRIClhASKk56FHdl5fQEMvTS9aFipRBUHnv8rb9InB7kF5ROryRsN/DPkCakNuBtA
9US5ol6N0007FUdryrydN1do4zTkJfXA3VBMM2NHdbUodllE444P7DzrSK/bSvvVqDWlB0SPm2bo
rTtgpcfspNn+remNRLNRn07cAymoHIEHivVWaWdYpHsdiLvAve9lmJlHr8V51kK+iDSBN9NeTxmA
KRKAlwDOaKm1RPf6sNQZ5azFyHAVxvMZgPSl6tWjMwBiVnrorbAXGTdzlTfIAJp5MzUeURdAksj0
MuM0BWQYa2GJHT1T9pfJg88nzoyPQMV8A4ptjzbyk+GN5JSQWCK4ZdQRIvFz7yM9WdcBEUtpiQ5T
q0GNQFqVJQkgfYnwoj6X2HvBpDRRZSTneEJ53XrEVJSA0Tzu4EY12HndbJTK+4bFOxtdduitotjZ
hfrdWGXH12oYqufw4FoEAyReSBsgpqkSJo6zhtYxS1ION4bkmxfEaaQWZcx+zHHS0K+hustdWuLn
asPz0W/5hs2B3XMzou1QBvTMvTWszTAhs9/Tfll6Sq7WlNCiYrsBAwg0S6e6E5HrkUECCEC7rg2H
hKPkAHWzizqkVjPHuFYPH8uEcXNA1DzbfH+F1u+iPaG5QCnV0yE8dWgtgDAJVLhpKroxQ0d/nlTr
7MBmLPPMXaFS+lCV8ZMhJ+LBcd8yQAcWG2dNjjpaXvXGA34xy6fe7s7ujC9zGo9ObIa7KdSXTgpF
wG4S4mq3mBIMgpx8IDAGSsKaUBxXQYF8Egc6mrCo2XivY0ZpvVkh3+0OrU7QdadmB4RjJbf1LeDA
g0P/7NoORxKKe+Pbq5R0PUV1fwjGxeBULkHHqGtHn9o2sKD9qNZXLRiBq0mo7EcXraW7Ip/eeaws
9zbI6+7Q+6wwJJm/jmNzQe1H0Z1lwCrYKXN12290nbprT90pIAXdpKYLBwIMiu5uHrJ39FAkbLQ2
1Qroj1SCOBBtI3NlkXcq/U314XnqEMaU+AGIVXL/l0qDRtlWWfgMZ+v3xXvSheUhjp5bDXjQrqZo
31m0itLaGLKigNsHz01CpLOi6W+ps/fDSVsWEtoWZcOHUX6VAfKGoM2WmT59BZN2ZPc7GDXJkh45
CcRLAuum2gqP6xt0AR6X0doaISkEpentMk4Jd45PVSpBawsKEe70nmh0I1yoznyLToy8nWR6TDMP
WbvGQuLP5hrvkHVjZNY+olY6ipQt8gv4Aw7pcnR07OzsZLg8MN4JWyCHdZkc/YLgt62vV8+GMVzc
GACCxrlPATkFBCBB6kZ1uTsmDn2TaaF5QsrO4VvAjWG0OBgHuy5VJWaP7gz3qpTu1cHXrWKJFQBF
zvyCpLod7Ax/J2f6OAGVJUZaTo4hpCutgKDVck50JnAIvb/Igc8NLIk2PxoJYcFwyfLTKJ/b6EP/
LMTjCA0gIKmcrWOVyBGMndq8EXw5BxqRX8JT1mDH8QQswreeeSMyPVwEIf4V5ypEQJ0AEAAsCKIx
ALLKC2+4drk2uYKp1Hfx2YNwlFeTNxxcB+8mbDid59nzwAPJDXK0R6zdtCjN5dqcreVMcQ075lLw
bWL/F5LJYYJLCp8Qcr4X1MoBVLTbb9ATjGYYUlDZOz7rVIBiLuVIw15koH6TP5OXgDbhh+CPASFG
17/K9QkcKOf9mABGgfDDhFa/OX6TI3LtAAZQhLmRntG5AS3hxQodIdcnL6WxUGUh3HRh3ITvngnp
qGq6uzlqc3mClgjJJz9HqksFcWuBJ+xVWQDiTgI3mFu5eqzqSxOtrw2+LOQNvwQeyNDv1WAJKj/7
B8uGOrDi8i4t0zs5/wsQIWyUIsQz+GtbZG9zwBlfamK18MHICgqKz2nrPOukxnbAE/LzR0CdBCa5
H/iIkWfIp9F67bPUylNDcBRkp6sSIIR2L9SBoZjLwdBXPsd8bj3BZwQnssro3EIUypf1EQDQFFHt
Lje1G0E8eNws8mUZ+MZMSy4ruECYc/Nmskx7DSdobi+34n3zuBaTppkoXzs96H7T0il2K4+D24Hi
aICewDFyK8mf2W79XHj7Gp57DIaXnlj/2npzxk/a/56kziJJiJzlfpQrkPtTPjb5M4FNBFWhBeRc
Ah2V1nowfyXFMJB6zsNQNnutL+4EBzaa8m5W+bIKFJGEgxanih7rX5xP1WUHSRD1wSEIEIwr5UGP
xw+O4XjMQiq1zI6NOQrm76gcqjOTIITTiE8sNlyEDqXubk1a4XBxztuhewItIFWIHwN6kC6T2YWV
iPWAzwyHDXDEvabsLHu2d1ROEmFcLdMRMUfOnL1okPvmAT3g1oDGUO/MJZUNJboPP8OC15EnbDfI
+Zp66w7dY65a5loPMkBkVGTVSJRrRMxnNtrLMI/2DMEIUj2s5hbIR6lszLDbCDThtfZrgeobOryE
2CBs30imvUm2UtRHj25tvBQxHSCjQ+/WbAzfCp3cC6h5xiEfvXiuXsiStPdOkF4N3VmXGPqWCQrU
TdwWzB4w023XaxvDNvf+UE3n5NfQ3NJGSq1cOXRnfTDeGzxhN4aQ1aPVI5qP9IOXl3dctr2IaeZu
B0Vb0vHTL8DHKANzPG1p14eEdXnRVd5+AL6Oz1o8I3gXQVzvUWHrBp8evKxuMOUFlLHi7bD8RRtX
3k3H8L9CRWjeaL4Zof5JspVvXtKKALWG+4d+LIl0vLpTdVAs5RBOlb2KCqIctJgs26jQX7zOawmw
UMilJp+AFQZ7YZu7SLD8cdENaUZRGTsQjndOMwWFS54DRWukxWnIxyNxS0z0gRefAJM/GWZosMH+
1jF3LTKrQMafKCxt8HfAvndjNrHnxhsy6laAjhVawwmPD9RIr2MQKtRm6ZE2RVMx6TgEORF3oyOU
r9IAjMi+IJQieKrBHpoY30ORodMHEcFQgLG8xw5aqQknMoB1NSbZdHrMNfAQ3PDSdsyBC3nIwsm/
m7jmG+AhoIIaK7yndZA0OfkYjcIqv82GyDpNZb4f7aw9u4b/mU5Wv9PQX91QqI0i9Vf7olbGyvap
8GgnzVuxttPThrh1hoVvehWTQE3En0uzezBOu2JEpPtfD44QB4dW7C/Bkef39qv+/nN36t/++T/y
ejxLBcVQNUm8JLMHO/Xfsy5F8Yh33DN0y7I1S5csnd995fpvho0FG3TEIQYTCO13aET7DX2kRR8r
cItl00v6HyAj+p+0hXjKAVhUVXWBYkgH+neobiAqL6BSS8GYLEJtaLiPub+l+/3T1adNOoNRrkoC
1seoO0mxml+VL/YAeVHS5BM/tGG7nCYdg42xceNuKaKqHhlalXgEjWHbQffX58bmX97r/0UQ6Rl/
vmzgJstFxEHslvcnLWar+roazia5mh1zI27LBm63YNev/Y9Ea2gJwrfl4TIBXAglk8IjzfJdr7W7
do5vO+Os4y+tsFOJqVVMn1Q7ntDo0XCT7uV7qml6KnEaU0I3BvpOPF0OKhSmgFXTfgb2dAgotZ8L
9Um+EiL4EObBgnyHa230FxoOofy89KTRPqNobKr8oV8wYYv7yxr7C8Tge4kso3HUOxUTSo9/mpCm
BUmHS/G9xhoelCjdU9GIUQVzLZHRRIdvc0xYRt7cytcUc7MiM4/G5W5pIa6sTEbF9CqORDeYiUky
t+I4zYhkQcMPZAyfgZrsnsmdMx71Xx09MNNHMuBrrvAFJZivneykQLT1PoG42KUnt6FNCeSUJg6K
jOR/nVE9EBt3qpvh6tTW2cqGK5GWC10P7uWK49A7m2l3lR9d5vOdGFk1Wtvd4KU2tLsIj5vYtMTC
bTvBtoTZ4rR+MMv7sLReFH3Eotxdx8p+ocrlPcqSE6v5UqcrbTTsl2FMLnHDcj0mp1Fxzupcr8p5
xHQ/HPBzeY510IlAxpYcB8Om7qLTyOWHuB8zFTc4nJpDRkyBDb2y7bO863E8XHsP6sxsGYj7qxgs
WyA28b7/WL/7fhXE7cbrOSYO/dWe27WYsnVDvZOvHfFfV4AnaFAw7nHrtdOTfLJZ0F21zDvbCsR/
hSDMHs+FPh3kPfR8bw8d5XCZ4ipPuNRibM8pRho1PfVRe5Wkg7ZNThAg1ygxtkXzt/u74coIyzKn
BzEHi3FwJG/I9eO9o+Khb7GwaZDcIakBXnCbw4fmQX+nD9MBedd11Ke7ZEiAJKg2CL87e8I6hXNQ
bs/AcdmF9YNKCw6gH4UEfnKS29PuEJ5UpPlE2l3Sci5UTnbNJzOpd2WNBFOlBIZMZ8PL3ict3isl
pQej/jRYfIuKnDs1uBUfuDriN5C/zEpj3WEicPIEK2h3mWL/Rf6cXZWZN1wjGTqJUTLiAZMHTS5e
mfwn0hOqDLe/xvf5MXAN1vRZcxPPNN54JKS4VX91zOEivv6OQ39TTk8TUiirN9dp1YorM5dDxK0s
FuJDR8mwd+l610NtYNoZn4mf8Uf7RR4u25ueEItsSZlEcEHZpo+nnTP7si6ce5NLmmLnjH65LP3X
uCB/sWnsl1hlDUCH4AekDfIy5C0kMWjrBMqdMv08ZV7uvoxtuG4bQs0775xnA7S/c5bbojMwuWvD
kxlSKdZPFm2QWnybjTg25XW5+oe8XAPYoeqYTLVpQ2jlPvXbVUm4QJjPB4OgDBqvYGgx5MZTwQa/
Ksz8UeG/Sjy+tKN1zjmTUEc7Aha1a63EDKEWLuf53tnOQI1+mX3rfBuibEqKodQVqo1zEw3LyIye
ISIPNg+9SR5Cz9Uibb7GdK1KaIMIL6ISa7XLaDhwXOQk4+4Vd7jL6I4zPKIkcB3qIX52HhkJXVCM
+S7CQAf4q0yfsphKIoFFkFAeDlfK9oYMAzM3ahijaWrUp4oUAPlH0NrAJFOzzgdkOMw25GKNl2KY
PhVvumsr9RC45n3veZIpiviRgR5tmqzUaEhQI7bXXEv2HveLuHIlfcKYOV1Qcvupx9epzpajMVzl
4xh9DJl6sHPJTKuNJ6McDzNBU9TBbcrGPYKRV10VbYyOWGCf+c6tjLe0sr7k+1PydFLSlLRibTdw
h4l3sCSQSiy9cn/m2MJl5fnJOOjUg0QxSNAE3tdt8xORIbEQikbKATeK3DhiApZ/BWn7Y3qWUADJ
5ZBtSazHkaO/NF70Du6571xA6ancal1/zVrzBSPloiDbI+A2cQxiG/DBpuq4kUdNshqMhvgDfPOg
5OTgpRv4WqJg030/TLDI5UHti5eiCtdo3ekMRVwUpkW+UIPwA8vgjsPRMTDNNdv2Li6/vAZBGVk1
1gBrXhlnDhgn+f+hLx9GUrEQTVdoEepOvxHLNaW8K8mxoGNiZUqJF+5TM+DcTh1oFS4xfb2PPpV2
fnWnhzRtDmb96tQVlaeIrOqCnFcQcwR+lN50ycfUphZa5xQTQxHdOWP6qHaIFjWGf439QWmNc9NG
CPUIxaByu85NVunmJbNJq42n9nWmI6S2kcdNQ/tGmOp33RhnTOwItzLy5CfifSNqe5E5LtJ2NFeB
PV/oezHbKCNwi2DnpIJ9VfRb1xrCJWr26zh2r3WlfgYNx+2U1oJqN7neV95FHREgQqoXuyyyHiy3
Qh6XfsyVlu9LzGbUFabLPCVMebKPhNg6kCLKK4ZeTfXv25AumZZeiSAIV0M4rQjuE6E+Ykm4jEZI
DVaXQwfL0QrdMcF7kBaIBV+7CTwIEeKSI/iRftSV9dTHHecsoM0JFgW7s75MhFiZYVh6mJZGKBdt
eJtjthdFyJgsinhj4Z9dEnYT+JpEiJtIKJzEzN79tjoUQu6o5EGjXW2GG6/+qOF/WhYn4mNv6Mxc
TxRP3PRCFXVwRhnS2GHATFPX7nGsu4XSWeUmtcdXt/X7o5HWD0SJ/9LdishhVh6hpgZYGBw400IL
DDk6PtIC+ZEF80jaostvyPeN6Axh8acZYMbTbwsLhrb9Jlk6Qo4NsGS10GXYM+4L+LN7PC3Lfsx3
0DUkwXw78GyaEG7YJF50oeCi/iVLqmbjCzkXCU3nsRNbiBgiQgr69oPwl6cGVs+G3Wts0g8xryD5
gvjrZZ8tDeO5rxFX0D5FqYcQhTqMofnDHZpCI/J0krwIsTgJxZgJ2UgmOS07jetRS064cgEn6Qs5
aWcZg6kQloGq7hGZLXst2KU/lCbcpiskZ+8394WZ/jJhrxalHPFCznoeZ77h5/BHZM4yIbtsSa5x
RJomU02P2kgq2hFKr8In+1f3c5z0ed8ad36cDb2+kTpHzI0nO0r8lZ8RMYseneO5Ea3M3B9u+qxE
sMf4bNd+sUyxMHI3PWWWSnNpr1CVY6wTpDZ2Tf6E0x7dGm0ktnvyj6zyZdJJkQfqWXC7rEo52YNy
+Yb9aHKeWcVANq0b8rS0wc/q3yymlOfPNcb32UPT0geqTW8dItG03mU6Doe2dMHB44k4HeRqjku/
r2ZYF2jt+pD15Kq5JNm7sQvwYZlfdIbMNwRE9DesAt2piHOK+Jy0W9Rh85i28zHXArrSu2Kf96N5
oIrvwa/5vnEVlrgN3HE5JV1PmYR57XJATLUpVoWbRCsd8L7plQ1Rm99jql3gry4SlyTBIaZC4mUK
cImx8slPy6WnXmhE+IwIFpKQDwl8cAknjONCoYfGORvraZYCJEZBRlJP9OGTc47j/FSUQCPzcJGc
H1na1VAjvrQ5zvQd2ekpzNhNonY1evywgqAmfi87iV69OR107Wy/mARQNikBEf10p5F7MdXjoSWA
SX4fb2FcyBf68Jg8FQI/ktEDFlEXZUyv75SdJMmptjFKDe7WcaYDT/beHzkpaPq2q188ZsCJ0X1w
jZeEcS2umfHi8WKSBBRV5AyhAnZJBOzYKLT2NRZqSCXhgrmEQywZGuz/ozkerJIUzLLahGH8nuvx
d8qxQHKJskynqOlJS6zVmE4HGVUMziR6a53F1U/9y6HBS/Wj0ZRIoXFAc+/hqmeGUeJ8mw9s5UyG
M+mOrkeeJ8e/drzKZCkTgQzu08RoyonTqYgHyZ1zvmw7ZHLs623KWCPoM3EvTqIe6Fw6ucVTZ3c7
JbZxt89PYzA+UaN6yo3hSaYhCehQoo3pKIhjEfUz2oQ6r1EOljCSeAv+Hnr2X6tYIb0YqOP/Acl8
NW325/KRn3/8T0DGBk9WVZ1wcroBtX/6TJ3fPEenFdCDWUS5ZGr/4jM1fqMNxMBIiM0B0ESsk79D
MsZvBq0knmsA5wDy4E79DzCZH3nUv8unCE22cStSc4L8xRAj6r8k/ZmGHtOhpCfkiVX7xrpT6ZfO
PaTWxKxbk47FjoJ7sPdCpQecocpB4GqaH4bTcW6K/8IRKq/4D2Iug8IhovkQ75gER//havy5KJUE
RzaQL17Osjuh71wGMb9f5Ajz55ZmI8geSZKvHfYMJBTiM8DOu6noYlaRmtt2Ql68/VdX9meZ2b9d
mfMH7CpEOz8GOe+TjqTRtsMXpfkam5ywaWpi0fYnI5ekwBFVbG5qurLT4uFf7rD/BYj6c24gH7mg
cNxEFreY84c3p9CLIsn7iUugXN4LcVpG0TYk9rmmBLBScpJ/FgFxnjG1GWZFMCrvjKXZ7M5/a7mW
xKaRlPwWhkdls/q/Lw/o/I8fHqGGDvAi7gjybXBO//utFNTEACsd/WrW7FZLBSFAEZMhlJs7umBY
zl/HvHXOfdu+dYOm7ePAIPEUrhSdYEt+vp2+KgBSGBfjfU+uNRInr997cWHc0FqTrvzKcZe6Yfib
ObLMs9eMJ3UOvEVml+/WWLsoAvSHoSYaL6vpciuCnPpYxoTYKhDfN/QP9pJCX4v51iCYHk1yfd/1
4chXXMrRKi5qSblLnBMkIrn2UVs6BCbYByPKpTGjZ5/vuGRNG+U8cXUVmIFesvJb6OrKIj2/NCmK
L9pPBzkCzbb1rTegzHS5bRc1DgVy0DyiFl2KC8Ia+xMR/SFR/ZVk9ttWeSxM8uJIwbP2pn0gB/8D
ly3aAyv+1RP830sDAFGzPZXotAKI8ycJOtH3tAyJxLSRX9XW92qUfShlkN6Tn/gVYbI429I5UFI+
oEsLQcoesi4pJhhdxPItE8utY+VLNeT0k6wGqjAmP0USHH7EaHaiyN4S7biwDWszRV8qHRF28pIj
V+mscVcCFDUG5QcKLQjsPp+hSi3CJP0IQTusXeJ9bkyn+EUuLSI2qVMwFGs/ScECEqFQCheMwXxN
pIJBkTKGObkvsmkPjrwdkCyMbbJyyS4uvA/5T0ddu0PDWdP4ewfRcWl4m6hAqYGXE4Gt4MF1od9E
kNA+rXXSzm6b7s5rPog2WUmzTMQWHtAIyBlEiGIHa6QscOJusH1zhzbuZOXVU6oXp6wlgy9Uo540
GVTPBCzqZbAVVafpf6DwWLsRGoY6fvToTAGL4MAX2O7jhJo9+FVH8ftIiWleaSjjvIBElPo+Rs3t
WGJvKqtjM3Qnp0qvVk2sLtE8l8rBQpeSAmHsTYfMsiohjgNA+oMp2UChRSh6U1Yn3WAam4l9mtuY
YBxXQZQUKF+FQ0dI02DQ6HwKkNM0I229/zC9QEIsmP/KW9v6VhOrprIlwrwz3ocB5z+1DeobS6XZ
ru4BKxr0dFphoQ6v4YZ4r/eTQ28Qxt9nMzW/xoDMwznkdJfkxOMo2kc3cd5iXGUAIXTkYaL5sNde
yt7tz22C570OlaPem5zisExuinrbL8K+4+hL5yVSovKpMxg1I6P2ydlAryjHYgtL9UcNlzy1sbko
dFqBJsOXvvQIowvw5jLRUw7qus5gXPFmQDmrqSlUU7l2szBamhbUaUaPsyeFzro/0xcUufucrudi
QOPT99WlEuN8IoXQulM/s2o3FBNtMw6cBeQXZ0GSzO1tbJfnoj+l6B5CU70Xor6q9Y2bWueAuFgr
I3ZFx3+Cz1buMTa7n5tJXBw/Y9aICJm3qsnYNKC9aYhn4KciyLU2ssOmFK+ECfmDVDJ5KQbdKD/m
hnYvN6Q52uvC+OhpsaY4KIE4ZxpFf83pJ/ExczJHk1w4dQuPk/D/cHcevXEkaRr+K425J5Eu0iww
cyjLopVaFCnpkijRpPc+f/0+UUVqaNRCa0nsEHNpdDfJyMqoMJ95jfBPVWVrCPiDjTZTu2Qph4Az
8LE0vic6gjctxTKeErRUKnQpEIa1LSTPI07aVeakqzr96gu4lDpkKgLxImoW8poF9nbopwhnUnRF
9Sk06o0SXvruearfqj5AK7aobvFJCWKlaJ0LDbAvkXvvbydzuhnNZCnDhjYQZAV8IvezI6A1W4jK
5X92MTKQ/IHN1MigIwC5hSzsoh+Uo05D/IypLQg89BCXezo+8vaSO9CDaEe4tAhzRFy6D20NONAH
LxBRzRnAf0CjMFC/2d3DDVATDgc585MmVqGRQAamlNp5RzEMtVj17+SclLjNiI4hOfTkXA26vfEZ
By25Oa420Kdxp8FqZsqDY5hJiTTppaDUVN8TX//YevYK1bgOBBlzQtwGItFa1RqcOzM6r6GpCKYN
aVOQGihtrbqwP00iBQ2YhT+5pI1XBeo8BSGNMmSfPX1D5x77inbGRvuA3SziyLRp+fiQlI+iiXM5
Mj/2nNPyGBQxKlqdC3NOhZJoxidu15/KoGlwxaFFvJZi1TJ0rCFU+UrkM+og/0QBa26H00mhlTO7
QCO9Vo2Npqe09BkdGx5DqU7lv0OmXZCjAj5pjwkyPmjEWIESf5e/MzjGpgKVBLYJQeq1EXzx9WDR
oGYsozRp9CWVOmAZrjpH/SiXRZIToQVig2XTkdWKdRNbmEuXK5tiYYAgcASYaUIgWKABW9p6TZED
7WAHEWFqN9BIkBUeO/SFC6k0PErNYRXx4QYRYrSYUCOWusRpWX0YzRtUnSwBdDDPx7O8x9PJ9D8r
iXtqO94hmIXLJKSXyJECIjebaNt/H0xMCLIAC7apbpC2wl4AXEOEnt7MHPHm1D1MOzOa/V2hDig1
UpsRHbKdpmVL0aKSqiZyks2Qa6u8tPMzvWu35hh2R9agfgndSWeRwmYMu28sxhtl7L2TVqtPAXxg
7QR4zaiERX3N3tR64Swjf61Mtb8ugtCYERSjPdUVxyPmPEAUxYp3j6HAVRRi2jxHElE9K1Q1gb+P
tSwq+xRO/GHV4Y+NWJF9WCsOKnAplbKCrkKajUdT3nDmlLNpHK4iKSwFwTpCYmqOWBJiuV5C0W2k
s5mxvDZKbVJ6oLol9IC2kQcfVnXj+/D/vzZNxBTHcHTjUZy82DbbP26hIzXj2Ta9/ec/qHJnzfjH
1S03S3XzjNaw/+MfiaJmamQ8Fkhz8sEdQeGHS6WKAo7mQm5BXAYzlEe0Bv0AoSI69xYtQMgGj3v3
+oGmk186mqo5KPmYv2e1Y75sg9P8dkjPBEmhpcr3fpwptnUqNMNqEESoCoQQmyORjUswJ8vS8S+y
pPtY9Cx/sre7IDY+5h7GbWp0WNhXtJebmQ9JUekiRPMuXZHAEcDWY6r5QZ2Z9O7sKp4jCb3UvGBr
GxNan4r1ZaqCcu5N0zdhwhvC4deFhoWIMLVKGkXhnT3eDGmDNVl8CV78mGbd+YDnEVclHsKet0Jr
4coYpm1v4fpm1NqdY46AmOtsNY6FlDmAE5c2X9IOx/cpyKK5GdDuQ83u0jOBFvjRBxNOp9k4n7wo
+lRXgb3GZO1T7Ki4v+Q+DjE4pxie/QWNwmrdYdrZuv3nWJm2xTiBxZwWtpQjEbGDsJcqgN/YtCKd
pOk/JTYbc7IkYjzrvsQVdilRWn6uHMLbqRs5RMf0BCdFBIPVCtRbhPmF65QfTWMkNHQcgicTiXZL
d5OV2ibSPWSKDzNUfnSI9HjWEd6cFUajwS5plMM6iqpDa+yzQ3DBmBFNSC3Ssv/WTj19EdtGWCNQ
q+NBD09E7dN5cz8nY7VBs4P+pcfrZBi9KMC1MNZYG1FnRcjdAsNtcbJGor458W1oGalT6IfFRDDo
JxqWP5UXnKFzQW4eYSDeqIPYwBUGz9zZ56rDQTZV4nOuaTnIM2iaITW5yfY2kSNKRPmbbKaYFjA3
vXLxpJyASFfNcR9o3aoteUaLsAxBIy1FdGE/TwJWXJtvKH9CVMtWredAoQgQUR01f5klYJxIuHqo
BAbU3KSjgq0HQFHyQPkqBkypNSRfkcekFVEWqj1P3Ok6S2OKHRUoda7f5HioEwURvNRYBHqikAci
1KLptn+Xt+bZpKCBbpSYeKTV8K3OUC+K2gGpp0TdBFGmYQWd/Nk5GeTSFGFFx6eQWFNVPZmA0uOB
Ru6MoXaZ5pvYieoTOwnb85qc6BD0iQcemUVrocCJYQfMvpASO6bqzdc+Cy58aplAiLPsPOx0fF21
0gXmKFG4qqHQMB3bWZZAFJnVEZzDKcEw0ZlcZ22HQbPBkHXhxgLduRJH7RA117pAlycOgzNbl+qp
7UQU7dMxoYGCHhPpValZZ8IUR62pn5hBac76ikRHQ8IxJanQEWDJM7hPWPZZQWpS0W0qLJe94wEK
QpaNwCkQQ5ca84QWkT/rBUjfMAbY2ObTrV7UGzh6h60fX9RD3iCd2cXYwdOYs2hUffDq/qbX21Ot
aLdUeYy5cNGmVTw+Vw4mwHaGDGEWgvgWEtJswlV2YWn9V59SLUfUtAyzHEh+359Pif518hUx0zP/
+9AGPscPIdTkkXp6yXDRavT37Hzp9SYEIS2M1wx91ZPPQxiNLyDvxGtRGz54ueEIVFW6DFTMqcqm
ug5ygPADkh9zVGvv9MStTnpXxy2aSriu3uRCvR3dpKcJbp4ToBwKk9RIB9E+IzXDyy7N7jiDQU2g
exyjq+QOzeU0uPm6kYI5fvPBLcyzPk4c0DIJCkAlbA+7AFFsogOCMwMYTqyfhvkIuj20lDlhvzPn
az/TAg+3mS64tZrwgzqgjJin+jV9oG2TJavYjr7URbLMJosml65eoPekzjorVQ6HVPjzkoW6cJsh
ODRdwqpIV9CjMWyakzlGpK1iIDqlDs4qH6vLqIls1gSwzD5J1PM4LhHiCfHT6m2nWLADawzUzeY7
veaR7FIUgDoV82hMyhqWV4fVRD5Ys8wByNmJ4jvoRuwmhNXPsQq9mcZCmdW9cyZsLV4WTXYd1hbq
6bWO8qViEXsTxSQ6a9nzQi4dFREvskMubWfmVNZllcHdLW2kWSmEe5SWZlXkcDwO5oUBw2PuGUBW
Jne8hnF8DcYc9gaAynFEISzJA3NWG1IGeehxryRtnBr03tWSeJfWGzYIvnS8LJOTRqTnKN7U67QF
sEJbAsF+vw4vw0A/KSDpLh36+mgjqZ/6BuMhrrojQ+ux9iiRoocV03xwIvWTrZgXadWuMytaxrqX
AkpGOpOueJzXaFbTbRKQWOKYYmSpIPwwqZu+lhD6wLq0Crwy0ny6dBHHMrXsm8IZM29aB2vJ1kQm
oP3uBGO0qLr6NIzDHIxAeVWNgBbSiasxtPiH4/e3bZ9dIQqz2MVB/9XBnu3+ra5AeB0nef882Nv9
8X2wJw6wVATKbhm2i2SgIRj3PtizCOiw8HGJs4iyVNV90hWgvmkg7QUg898NAf2AmJHxNBVQNOBP
63caAj+xVASaCZ2FMFQQ8OnuszjPmWpXtMJSZhjYwvdOQVPYAY7Qrog/pV0ggL+on8rAKC/Rwc3b
lPIZldozwxMwKbSIGo7ZWOSi6abPENN3Sx1LVK6Hnlzp1EdDtirSQ9ttxEe0hsVHp/qeB41xpDcF
GWpk0AjVkAApRAgbqe3FEtKhvYlDE/RLUlcLHmEvpsTnVihbiP7BLT6B+jIdgEroWnECCLs+69ko
akdAVHjWLMqv0l4081qrrU2AetlC00AUKVR5Stm2w7h3B0mkuwgcJI+nI/QIDhu0/kttuGgMLPY6
7YOjc6tw4NxVUfunn0AHA1jP94eb+rjO4hayTX/R99VCYYKma8VGOUA25wxseUXdXUjY3O4xql5s
Ukh1qoG4bKDi0SkuGod7VbXPJJZLYmRMPz4SaXZqTSi9ecEGK41j2QeUmEe1t8/6nmpMdIa3Oyob
NQipwDoqYRzmNWdnpxokcdR8kQXadi5US5PzdCuxOBO6zCW1XEoBKlgPh3Ct7sn5yT5Lj/drovS0
dTicnfak8QRy8AiA5UQ8Q1GXyLJkKPRiYYz3jW9kyFcWqOmkSzlFoxNv7VQcSoyRBDrIFjDwkbVW
nk70XkszPbIMBKAC3hc/qVqh1GLaZzuQpEtztK2wo5Cquak4U0EYSYSh9FwpvG7tY0EhvTKSsMHF
HvQhjYwmc1mg6rVR+h51Llr/ERF1UPefs5IaQlC4RLiJbJuL6iZO9LtU6234ie08Nhx7BhPJWKLr
wFg+KJUkOIP+Bq0si9ZjM8aroCeHD4fLtN8ozXTpI7POvYAvTg1ZdJwoSxf+Zy0M7hhj24VY8MgP
GOfZIonijeqSZDcD1qKBOBQdsJhpuJBf/pj6hEjStVyG81cmnXGOdtA/SY8OIFzLeazEYD80VfKP
44Rq17hJaydaohCJcQh0nXloDdoyxhGuLhvnNAyHw96jltdRjF87lbA/TuCl7CDbEV7i9WAMG6FD
uYDuh1enz55pAncWCqM5jH1nPaUplQYzsZeFb+LKDj77T6NCijieJhToFOBklTMuVaezZ21q5Aut
zT91SrHBQ7HahInUV4bBd4xJ+WGSmvBBzLUqtPZbnuaQzEZUfvoaFxvKewkROzp58RX3o7LKtK/2
gBFxq3rZwhrIqkEVeI43nvWVQL7EvqvyXhxlyuDRUWpvsEr9Gg8gCuIUSFGFVncYZ7cwIyA/21dm
7XewWRy8O5vxWw5F6EgPvePK1XGZtk2qxwqAS5da1Nw2cv3EmqAVAv0AM1U1i7ZH5LIe3W+R90kY
QztP0uCbiiwRwW162XlDSoxgYwbveSOeHOQOtDDnrkmXXdgLP85qxurGlW2f+B3Xejcq/cfWMvKj
oTBRlO7nWq2VAPCMcV3nCcGkZRvY/dm4iwKybIvzwYPQYmvwZcOwRn6VDmyZbNMeJrmqjEs7LJJ1
35JVWL4BclxP0OiZeofKcQLPdupQGNLU70njqsu8obIYl85i0lt/g2uyVMddtZQd+7DHXKGfvuth
fWz4SLI4QCmLhv4OcCDeR5wKDwBj26I0XLr+DUrH15Xv3RTIQ406YjgDi4EiboY5dhLOW6jX6pD2
S6PxzkKwkzRfhxMzHUKinvSrMMYrP0jCU9vAg5vK1Jnr4woPHg4AHekLqXa6aSr7FLDGuKiqFonQ
pKDrIS3VgxXA6ZUSo9SvqTfRlJzpynmSQAWUjKoaoG+bShOUmqqf4YLQ6EcK2OUmUpSvHnS/wj4U
cXlU+uJzZpgf+jbjvrnyoxrcHFwiUZBc6LyrE+KBlJrHhmZ+w2yWIvKknBigsDIDezZXOxWuby0z
xcb6vCWNjRu1/UyBfOqPYQXQYErWoihXSfgN3LqPnNVMDFjL07lfxQZChipkmEVDX+oYdhlKvZRb
BZCh9xFM3UdzsqyFwDNVrY/tbTX+eUtm2tQPsAP50w95mDUX+f/tl3490H097WIsqKdtb+jmLMK6
qcLr5lmEZVEB203b9fA//m3+42PtPvOvRkm2vFp7w/AClRDMqSlzoUyNLjWx1B8gS/37HyvWgQzX
kArRdIr4SOvxc4g7j6bprybi1++4n9Ff/86TN7iWdUX5Tfhw0h7Pg0W4+IRKtPtAL6fg2QBPp8CW
wtz76HNXbHw8BdCITAdtcMiNhlCFI+VX/iNT8JdLAVNx9XlR9i9m4dkYj2bBPAAOgaCQRQCOjosD
AOfZLBBuS514Bx6Tbpj7lff/vxCevQG3JLt0c/PPfzgmeYIGTOXvrIZnozyaB4NMxQQiRGJB5UCX
oJTH82BDHKNUp1MWBkIkVDAf72sxyGmwzFcvB/1ACg3ZggsP0BYgnKfTwLmgm+jlq/yC2CG23ts8
mKzRv3k0/GoxsNAB+QBYM6VnLd/248VgHeiWbXJ0IFGiOybute9tFlgNP2Fb/vbhgGAUHgmcCyZL
C9g0JMvH82DTeAEpS26PT69kVL67eTA1DPNeezSwJ0zKB7SqbBOcojxzH8+Cc8BFyuFBVULQhTKN
9zcL3GF8da89IHVbyokxA7aF/cezPWEfAKxkhfD+rkE1T1Z63tcJKdfCPox5RdykHTguIFaWvenI
PiTf9dO1YNqaylWJbYpUD9T20/6OrktTV8Wrd4RxwFpg16t0aiU299ll6R6Q+Nr0a9kuKlU2e38t
vaNZ4HzkyHr1ntB5UZYDK57Dcd+Ufrwa3AP62PxMAwRDg5qe9nvbE8wDN9jzYu9v3xMm64GZgFIu
6fa7ou3jeZByhRo3CF7kNO5h2P+nsolnN/6TIBJs+KtPByrUaAgwAVwCO7Olp6eDfaCbXBIgmonc
ddbNfiO+o30BNl99rtHw26vBOFBZBNwAtk6B/0ViRSgNUIN7RHW4l0BuvMObwlFfvSdIKGh46JYE
+QsVwdana8E5UAEt6JoARc62AJ/+3s4GuRb2Oe8r7kt2BAetQKV0B+h5nk84B2w7G3YIEy5A/kgs
/fuKGjghBSHP7mO9Yh7guUCMIQIhw7R0TU7s4xPSphkm8VD4oLkG2bb1HvfEfTDzulnQ+LpBeenc
ieDAns6CdSAxV3TjBNYtFJ9kvvG+VgN7QsqmvDaSlpegRuFtHzjwlo/XArZ8GrmUIRV1uSXeYclF
zsI+yXnVWqDwRPVtfzjqLPjHk2DR63UA4ak6CT159rtbCfJcMI1X11uInEyyS1CPjq4RI77YEQTX
FCCJGDg9VIou725HsJPf4HS06MWbBKM/4uTHi4FSrKzE2qgLcn465JnvbRZkHK2+kP7+7chJl7re
1GJN1XDwpXQptj6bB2IqleRbVirNd5hP/IxQ+tuzYByYBI4UWTWD3gMH4NNZsA9YKcCAIU5qD1Wp
93VLsBrYsftF+ooTUieC5A6kBLcvxnLxPF4N1oHK9IBRVjlFTUTf98HaO8om5Dy8xI3/9npAtM2Q
AB0BXnzXg3g+D1wjNLEgH1N54nd+Yx7+xmT9aP9BnUpudo2/8Lb+WX/wr37hod318uf3rS7ZxqCG
/OT3ZBtw/+h9lir/+19P8tddN+7RDx+6c7vH3P/5/fu9fPKTZz281MP/PAylOcE14ia7Lsv9p3wC
9F/k2a2/TR535O7bUf/+RC+6mD/Cpr/xgHmyrW4fD39fyn2r4fMqfj46++uNRj/Z5mH9MJr8dmUu
xdX+VsPfhvSF04fxHh7AgfNWDwjTWxrPz2Zolw6+1RPytgkePu/9C8g44o2GP92OT1yx7+P2txr9
pRTCLiB+o+Gvbn+htrDbkT/FCPzO7lpvk347Pkz3bv73deE3eoXzu7tt8nx82YN4o/H/zOtrWFxP
IQF0bd9wCS3a70n4BHJw31p8o1e4+hV69m2+5V+ysd7oEb8Wa32bh1z82i7nbR7yKcFp7WGByh0h
Y/pdcfKNvnAUILZ+sH2ypHjGPot8o2ecgOH5CQFvX8F6o2cch0l8C4Hl2Vzt6+dv94ybZ/c/U7UH
Pr3VI26rF/5L+57QGz1gvu1efNl7pMqbPaB6Cb/fg0B+/YSfRYU/wF0vY8UH0NbP/uxpHCx/4zq5
3Vb/+l8AAAD//w==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1HzZUhzJsu2vtOn5JB3zsG33fogcqopiktD8koYQ5JyR8/T1x6sQakAIel/Drh3M2hqDqMiKjBXu
vny5h/59Of3rMr+6aP6Yirxs/3U5/fUm7rrqX3/+2V7GV8VFe1Akl41t7XV3cGmLP+31dXJ59ef3
5mJMyuhPgjD78zK+aLqr6c1//g1Pi67skb286BJbvu2vmvndVdvnXfvE2KNDf1zavux20yN40l9v
Ns1VflF+f/PHVdkl3fx+rq7+enPvM2/++PPhk3751j9yWFjXf4e5nB5gKZVARCCEtBTizR+5LaMf
w446wEwpzgnSlCOuuL797pOLAub/gwXtl3Px/Xtz1bZ//Ph5Z+K91d/5e9Ja9+blXbtb6cbfv9qf
9zf3P/9+8Ad42Qd/ubP/D3fmuSFYbpGUXtJ2TXLZ4b/euBdNbsfbLbjZ/nuf+W+3nxwoyrXkggkt
ieAPtl8caMI4Rwg+wCXHmt9+983273do/uP5ZT0OwoPp994EXna3/X8//PI3R/H/JlC2yW636gVg
wgdKSyUJoKEQE0o9tBImMVISoJJMc4zl7Xffh+mZRT0N0n7ybyDaj70ugC6Gi/J2l14AIXqgNaNY
YISRZASDn7rrx+QBFUghgiUVmHFEbr/6PkDPLepphG5m/waim8HXhVF+0VzdbtQLYATOjjHKlAaE
JJKI3sdIHWhFAEUkNVdaMQpWdhPn7oP03KqeBulm9m9Auhl8VSB5tryKLvLbrXoBmNiB4IwpKZBW
ghKFH8KEwcQwBZAkQ4Qydvvd92D6B+t6Eqif8x+H6ufw6wKr/5YnL+v2YP+Bt2EKwQfiDvi1u25P
HBAhGdA7zRlRTIjHTcp7dllPQ/Vj+m+Q+jH6qoBaXeTjxXx7sF/AqOgBkVRqCEIYoNDiQXzSB4gD
Edc7x4g0kRJ84yO+7/llPQnU7fTHgbodfVVAba+a5iVxIgAEUD0K6Q4HoieBcN81KH3AkYAxjLUg
EMjE4zg9u6onYfox+3GUfgy+LpCS/PvLUglIWzmwBYXBtwEaj+RNSGmtECZgbZIwyKseMaft8+t6
Gqjb+b+B6nb4tYGVXZXlyxqV4BCgdv8pLZgCxnDXqOQBYcD5uNQaIwLG9zg7B7SeXdhzcP14wG/x
+jH+qgA7urBJe3u+XyRUIcooAjwIf0QSglQKgdlBnFKgChGiHtcknl3Vk1D9mP04Tj8GXxdIVwmI
SMWLwqSVpkQwKRFH8leajgToFZgThphUHD/uAo+eX9fTQN3O/w1Ut8OvCqxPyWX20jofBCMGBvVD
6PtF50MQphglCJRYhoUGevhIvPoH63oSrJ/zHwfr5/CrAusoKa5Ann1JuY8cCEEVF8D1KJO/qLLq
QEBaJYlS4CQZ1vrxePVPFvYkXH8/4HG8/h5/XYBBfeHaNg+qGPde8b+V0ekBmJbG4AQFFgSjB9mV
PJBaUeAVoLVTUC7Eb0LWP1jY04D9fMC9t/kppR/9HH9lgPVdfOuQXoRgSAz2g0CugDwKswcCkzig
nFFOQEhHbO82b7/7nsB0ZJ9Z1TNQ7Wf/Dqf94KsC6fhitrf79DIYQR6MIbu6SYWhonGXsusDEJuw
okJxCpT9dyLgc4t6EqKbyY8jdDP2ugC6unhhKwKZFujCDfkjD4QKcQBVKoUl0AlCQf57vCJ1/Nya
ngboZvZvELoZfF0Q2fIiil+0LsUgt4Wqh2RYEQyK0S++DqRAqK1D6gvxC0GV99aG7/m643+wsKeh
+vmA36D1c/xVAXZ6fX2Rv6RSsZdpQdaD8pQUVDzU0+UB04xDOsXAK1IM9O9RuJ5f1pNg3U5/HKrb
0VcF1DvbQt9MYV+29iGI1AwQ+SnF3g1R0Lqy61yRAgwQCwW4PYrVP1rZk3DdecLjiN35wKsC7TxP
opfkFOALQarQmgoOZUP6UFtXB9BFIaBADPYlgXzsepEeSYKfXdWTYP2Y/ThQPwZfFUjvk6q6ai5e
uAgCAQsKwAxRhaDn64FeC5YF2iAC97jruGC/K4L8o5U9CdadJzwO2J0PvCrQPl10V80L58DkANQl
aOWjDGwIdIkHjF0eYJAD0a4GSUG9Bd/4qHX9o5U9CdqdJzwO2p0PvC7QrtqueI4w/9ftlwxEdmhI
whQEQMij7qdZ8gDimyBUg2e8BfURl/jpn6zsadD+fsJvQPv7A68MtOnF7QxSYgLqhIJ61q7/5T5k
4gCSMqhJKqjjU9Cc5G+k3Ktn1/UMYD/m/w6uH8P/f8H6fevtzyZk76K78Pfdy3e6b58e3W8EdFQ/
mPqDHDwqdtwYyeb7X28USEjgEO8oirvHPEYs7nfR3pt7ddF2f71xBFT/oQlXQ8YGIiNk3pDNjWAY
MATuFQHJ1BIgB2lESCAvpW26GHqsyYHGHHiPglPzQ89qd+LVfgjMG/R+qOLAD+j/+Nk+fmbzObLl
z5358fsfZV+c2aTs2r/ewFe9+aO6+dxuuSAHQOuIgA5IaAlCIEtLBOOXF++gRx0+jv8nwl1dLmkW
uQObhM+piNbEktLY0Tmci4ycE402w1TXbsXiIbDT8JE72m8Lx3cWusF5FFS9cBvbewMr3abmq9bx
Wdl5eMj9rI4COxdHUVWdjWUUdPIbWkpTNGIV03epFScExWLV0egcGiy+jpVYJ1SsID02Nj+csvIM
jcOxRtzN13GbedAnGOA4Nc1CCy9DYlPX5beBlkfVpDYN0oB8c87k8mmsVsOYbKJUrlUrRyOmxg0T
MvvjnPiaW3GKGxLYGi+mjaYxsE7+PiRdFfC08zPMNxH3bOasqCRGp9ZEMTFxZk0mlpPPvdGqOdSs
XzWjvMhR9C1dova0L0u07hZ1UVa6ORpUmG6aur1YkuQCdnP2Ml2mKwy1ia6nHq2Hs24oL4qWv5ui
dF22LpL9W4dNocm1yAzj4gsfRLmto/xYR+No0qpeKdSthzl3TFSOQTk6yqQZS03cxr4zsK+2WvS6
6L28Q/0H3CvpWkcm2y4rhR9HJ5a2Y8DGaNWli3NEHeozzL7WBdsqPZ33fezjJun8aWn9OG0LEzef
oqF6C23oZ3UlP2DcHEKNY+3Uq8xxvsBR3GgHfSEoSgyzmUdSJNbtmJwWoXo7pX1oSH1WduUJtAd+
b5b4S6mmoIgDns+HYV6Nbt30ndHTOHttI49JWGxyNnWm6ZLGqCjL/T6p65NyrN1R9smxTvGnUNkv
UcGSVd3301E9ZdesC0/wVIz+UGKTz3niTro8nMdGuTVqE9ORauXQ6Er0+nJe0u9F4aS+CPvEDxk/
lizMXJVWudvmAYsaxy2Gehuq8Vs0t5MJGQuySAZpnh4h0kcbVEvPTmHoFp1GfoPRt3IZGKw/p369
jMrMJM9MQpfGjEskjUqqfBUiZ/bLMTqSdX6R18SIpd6UJR3MHGrlsr46TXpP5LL3tZDUdDbPVtFU
vidOPJpx5ibqZQ+nP263dP7ad3nyiXcfNRuyVUvJmTM30am0WWvi4YKmvNukOhBZU3tOjy7jeOxW
Hf+KwuR93XfIG+rpHdle2pqRFXGGt0jHQWi77oOtsoAuXtdoZCImpClHyr1Com+8El6xlLPprfje
1BabjJNVPCyfEpZ/GK1zNkfLYFIeZ6ZMw2/g9qzbCDIZ1DbfdHRcRHnmh1y1PuJ5EPbyYuybcpVl
sfbiTkYu7aL+CLXYtPXOyK2OvGZkRoVD583YCVQqEqPbsTmasm6dZ7TZTO07p8xLj4RWuVzST8XY
bWgtOlMplbtIhMTMc9UbVKp3bUQ2aWPdiYeD0Y48K8YshbcMhTv0deU7trwURf82CqvLeCbtOtZR
7YZ53AbhkOFNY6ME3JyDXNIDODND3iSzxm9I66GZ5m4zRn42hanpqPgqB3jLmFamkGQ2IS1SE7by
akKfO71sutm+F2LZ1t10uGRs3XIdhKWzuH2YNYYscWc6FR1XsfWLCEnf6Y6TfprMOMzWWzqu/XQp
vzl18mXSR2iKN067zIY4YesmCz52ysEa3vaujdTnAccnGe0aE4W49PrAQfPHuiDaH+Nx0+X+opzU
LL0Tubwohdu23eSFdXqWxSdzyWJwRgBiN5WTVxaVp7h1Y0SI26B8lavwnWy7C5p1p+UwnsW1+DqN
XlXU2jhN7zYLcrMoa92ZSxdlPDHFtKzvXtq5F9IubTU3SRT/uBT189f/HN/etNpf5Pn77/d//fue
zy6c/7z084Ai3Fy7+g1/eHLwHrm4R6Ju06ZdxN310/68b/ULr3hwOep2wk8yATeudj3W0PNJOAWB
+CeZwAikEArtHdC6K+BaA71DJvgBVRAtwEvv7zns0rhbMoEP4KNYg+YPl7b2+srtm9/beWBSj5CJ
3Y2J+1wC8n+olMJdil0dgbMHXEKD2ye67Sq3VE55Hs3qbIqXfLVMWb+OKsq3VrfULEldupjUlVGi
Sk6AlVxFRc6DBfPDUc7hKnL63ERiaN2WWmoiXYyrpFnd2ddHFruT0R8sFpInUPqguRYIH7Q63yc+
Ki9QmZGsdtMpOy2KpfGHOD9EreLbARV6NfXZ7I3pdDbGObjxcFaeql1H6/xsCuvqy9C9DWXCvK6D
sLt7r97piQs9UNZzMFkvkTiLqjZeWfjJe+VxCNTGCTHdplPMPF0UwkhK+lVYr1E58S2oy37tFNiL
RqtXvVirtC03FcGnmubIpVNSBaGTXLdkiExCOmxoOjqJISOuYX1orSyn7pgWV4I42aYRY7+mcUNN
LY7JZNMNVnm0TeIwdhmGwF6Xg4s7ZI+BFup3vHH0ekHZ6LYd+aqzeV7RmL4dHEE3ETykqKU9qUO/
ziK90vVcmXYexRGfUGTypVbeXGZuHso5mHtFDeUV3zYL51tRF8ekIbEJkzlxnUgVmzFmrq0Ol3Ba
OxmTH9u5/Iqm7HDoNPfTfpGHNcQu2KzYexp08gvbhZuLoD5BnZhDVR80qfugN1MsHZ0B6HiASFMN
ejR9bUOvTqJ2u/8fqeZ221l0GNai2vZDfzqWNHTrUXNXxSJdhyGaTJk1n1Ec8W0Hr1IsdbwZ0XKa
TDM5WnJhYinDI55O5unl7+z74ZmFlnwMNB1joOo7ffouWa9VHGcLSWs3wbTd2LxcTiRPkxMBhL1L
uVvCgVzNadaZeXjbtqlexSqrAumIE1tU1KSkN3lGhCG9k/u1zTvPAmn/f1gl7PNO7YNbiHp3c+ru
KgfSNjOxEDynejlz6vI4ympqQjESl84k2UwIODElh1nvJvXUb0rc8G1Yifykq7OTuJ07L4+690yO
J3nOii0NWbd+Zo2/uCpQvcBT7gwf7dKyB2uUKFV17uTWVXOMA9X2F7wvwqChKDvqJEndDMN+TWCS
js3iIHPq3M3kUZ52mb/fyjkDiqTi0E3SvFtF9VtCOyNK2vj//UqhvQucKtn15cEdqPu7qbXD2jJP
rFtWwP1pSZDpwZkbsMcjVQ7glabpUsRq9OLmPK6Kw7mt3UUMjZnCmG2GaFyx1uYmAbrgRbQuvEFk
zumQ5jZ4eqlkt5R7uSSkzVhqDPuKoeOdPdjUqXXmlE4hePc2+j62ffGhHFgBhKYsc9jC6XPXFqXH
SK5XaTegb224tGaaWeeznZ+y9eQEjY0NzZSn08aNi5Ielg3iJlvyT1Gv82eCAP/FHyho1YJ7LhrM
CXJjtDO4O9mvhHIG1XgqXcXkdT1W9EMYH3Pcn+B89GzUe+U8fB5Ymn/scAU+rs2u7TwpcNHIjaJ5
CBLcErcaLIGYJ67w0lxzOiwQy3J3EIZ2/Skjtbs/4SPZOflB927c6tSkXViYVtbM7yObnCRlyYJY
Re9RXq5QSNsVF1aZtiKht+SVMjTM29MiLs7yrJ+Dko0flkmxtzob+VnRbBNu6Rr34SFW1zyS/bs2
LnPDWcq3MYlLk7uTkyXPOSRgFQ8Rh543YBAaLhoDIXngT63tsgUy2dJlc1kDH8RiqxLWmn1ARCOA
usAp6DUzkAbV66JBbpUJdWhZVKwR77VZ8Kh9FrSNM588fRzx7rg9OI5cYtBKgfrAladd09BdcKnT
OCFnRenacohXEIPzDYujzrT4FFLFLhgQH44IIoGaZeEuUGM6JCLrjuesHZ4LPDvPfH8tCsMNOSpB
BwK1Z9dudnctQk4sCiNUuLp3pKmLJjldSDZvnFkDG4ffuh6RrTOla1HN80lHcOw6HH3kWVeb/QEp
eH49zmnopWFO1znLE39BQLTR3FSBDp1+G6lxEyWN8nqBZTDWzpqVVfyMyYBV/Ao63LiECLpTNMGD
0p1R3TEaHulWiTTP3L6yIOk0cXmkcn4IGdGGxLRzExCIgmQRoE10ZLWEiG8Jr3JP9IWZdkZAu+Vz
HkWdH9u+MXTkGWTqfRUMoSVeM7miZvYwn5tt2ff1YRpl2xZhEJCqYlNBEqEqTbaDHcSm0nUV7HlX
3kGcS6psDpws6jbtjnnQJPnAVdZBRGSXUZEepWMuv4z5sCNTpV+Li7YJEzC2WbvxFH0jM01cHMkN
08M7vSzqlHULDnKbXoD2dTksJF8TVQLDifsjVpfUjJbSTZJ1yUmbgldowx65+TgOLtcpCZx6dhPZ
yeNQFcGeiQnpVF+sLr+kg439WhWZydrkvJ5k6+YF703D/VCi2Ohq5NvZ6ZMTkHCGLCHHTqYMy8Pj
CBxvEDld5Y1JMfl4pKPX2Ox8T1DHOUpO0rA9lUKJFbbJp3hu2Von+BOKKifgUxoBn3bQzQYlS7Fq
1GCPM43XxCkLFyEGOXg8BUNeKiNIYU/GMrtI5qEKnMo5ZUNhZJmOa+7EQAML+ZaqmXtS15fwDvFm
WaaVRlNUuWEWfyi68nOBR2tylhWrPcRKWAeYrnKBpykT2/LbHqpxFMfQhLktAOJxrkK/z/Uc1Lz8
xpgznVknRKtu7CXIXi18r5Ctly78fRuSfhtOyBd8BEkHMC+S8GgfTCYCNCIL6/e0K9BgKt0NQWcx
WTla5p5dssZTpTZRSpq1jMbWSG5TV2F4fBwv2HTj0IJ0Caim9XyOOjyAqFZ8TEiy+HVSY49N3B+T
Xq/mUNLzfpmOZD5u2imcA3jZvm9yA1m29PXQhWbuBu1PjRbrDHYy4k0gVZKchNFYBVlbRKaJZ+c4
4gq7NpWJW7dt5VZTvdFz6ARVkfIAN2rdU5qYXk0ARtuvpslCQlK10efxupZV5CKwjNW4S14GBJog
iwuvdywK5BhuWc1AWBNL7IaKxxCt5mpVNCnbsHxMvDiksLf1pRwY7V2QfpFIIBPg+HLPItOh8MG3
Ua9q+9QD6bEzY1BD70YwOxUsZlHfcAty0f6Qh2Fjz+FWYxDXmG+XCtj8zrjnTBxWIajDajxeIm4N
MB68TnLQDuEGEN9yCQYlli4OlKXFep9COrGzJlHBV6OaP5F6QJtswadNPslNEervw1DMRti+hu1L
hZ/FkKPNtByCXnzuWAFyVqNXtFXvcDrL08z0SYKP0gVkp/3uV6zwlqoozcKbBnS0JjxXtb3IluHE
ioiZSsrG0/BPvIA5NsRXjex8OfJ1tEh6mFYRpHwUDL5sHI+UxXta4Y84TZIbMlMt5Xs9IuaHoA2Z
0hZg4WXbrmgUBmnLzNIm9eGo7FZgXJ1OkV+k/ac6k9eQOxylOC+DaNJ+6Si/teASVciFx6sIWGgb
i8Ob3ZnEEFQ6ml07g+PLGPlIpjg+zTc8Tosgi5OTvZkGlOeg7jTZ6IXQxAQ6th7dYeTLVl/WCQJx
J0k3CVmYH4XjDOKjtye/ikLG3qM6N31sralme06V8uuyoO/mVp1EzjCd5W0BImmvUkNCOMtxU2cr
3Y2myYtv++3fe7IlFMEAYvs7WYUILC086wvRB1M4jCYPhYU1hDmoxSIdj4fEjqm75w5p3vv7QyR0
eKSrtgpujBnbpThpq8RLBBxgHqGgjFejLfh6f9KaXT6LQTfdeeca7B6uOis/bdOvbd20pymE1m6X
G7VRcdKjmZlJJ3oV2oxt6sZAoWRwaSsdbxdxJSeQNZF5wyG/9aSA4A1JZL+xslNeRmsjcW5EmDSb
JI/Lw7qeezdjQxjwJStdyG5ONQRBN1c0DxandLy9iSSpntcNF8KtE7J2Bsj394bEabyOKSv8nsUr
2UzSrSSUYQbQpme+TUaceAIUer/Jmhn0fpgGyQczerBy1eJh8VXUB7YN5igFv9LnbKOS/HpOsc+y
MVtBLrWPv/uIKaqJuAOPjJp14bFlKg8TBYqHVJAqdJ3JY5x6LbxdOKVhMILw59UqOdfNsvyAoZ/e
6bQatlOYz160k0Aho/KTNhreq64pzov5Mi1bP7Rz+jHhy/usBebHM9ZDsU8TN2ox20aVWA3COeoL
qNQ48G8tgXNVkFllQ7ENxxjUYgXVm4qdNUs+bBZlj+as16dp8pFEoz4epp65NQ/JW/mZkS5398QT
DyMyOCqEW7WJBcUTe7JxILaHNjwExtquZOlMRssa8Mu76axNGHR55ghIk0ih3rNMx8lUsg22INJo
qi8TVI2BALMhSROIeAl9Smfp7X1txJLIXbpyMLC8cM3naN3k4RR0Mxpdng+QAO2hGujkFTG2QVaX
IQBXewqDT4yGkq0LDY59GnFr6mosfNYW1SbfmZAsyHqKJxXUUicmwfCmYmLeVDmh2y4L0JmsAhrU
r5wuSj9xCSCPdeLmqImOUxQnnqNCU9gVqLgXTor4uWjya1oU7hwnJivR4IOqCxrbLkPfnwgOBtw0
eX4EOwRkRrebVKDsUEWlm1oKWagYUrcrJDcQKeZND412bpk0l4kdyqAf5OIvfTJs0mr+nBeQGy1q
OZ2TTKz2T9+LAHa2BjesNJkNgRpWk12hEa8ypWpIF6LJh2qJ9BPQu3y5oC9WymENVZo1XSZiin7q
3oVZi+DcwporLXY1H+sz8M4rrjZjkqYujsFf7+NkldNkO4TheT7xTV225IhxKG6pdNxUWRqfL/Vk
8hYKe2XB6CZroq9o7CdDsuxTn0PUyltg15koRzcmoEXG3fKWhzgOupxrd8hzz6mtN6WVheoIX3zN
bOcSFTngE5vN2KU0yMpEmZ6U2SnH7hidy5nTDex+De5OfNyHbAdfED1qF8TdYAF1AQJqXXpjHRZu
Hy1JgOdSmj3X2JtvpqLFZ8m8Juk0eSLG726yUCjueRwtuam4jk94RZAvaeLhNEpWtOiw55Q79izA
yoeSo8CRzhJAtlJvrDM2p3kRbcUChRhQsuwCgS0ulPWs5eCKdmQlDkceqGgaoJyhneMbv10v8bXV
UOdwsKxN2cnB1fOc+XtHjDQLV3rsT5oWvCUkFHSz86n73J/H+prGg3Ns8xSEzHTwbyRWnU5+mOPC
FboaDBfJ2653ZQmSwZ6MCaw+aQfk4VL3W85zSBqg+jvZ0m+HJDZpOEC2HI5new5I27YxeUEzdx+c
+Dz4RPV4tbRyQyurg474gjXN1iZnYY6K4/0Shzw7gvTKaIgNpzvBNbN2S0KZu7ptF6/q2noDFeO9
7bdpqAMoS0JZCbMNUOXu/Ti/JaCHnigxmimrzN6R7NWD/XG3Tc+9fol8yFlBSRrjo1EyI2OgUUUW
NiflkhyHu5DR9dFpUbXyGH3YExtuk+wwJPY70gsCATI5k6A3bnhfx2aYxAyHftZBVBDr5jaift82
x0O1fHRUXm+WIjExHQ6j0PGylOVBCefB7RifjyuVQMkOl1WwB6BOZ1MPsvAwyqhX4AGEXhFHPk6r
9f4Ijk0N0Wq2qzZEvReXNQjVID53AwMtGos4NqBDgxHwXLkDgLIZ23g5rCk9lqBQhG1uj3EdX1aL
wggKVEkZDKBqGDnl5We28FNQYd/PQ7NlUR1+mMLkGM/sPVTFvzqRjAML6gl2CxsPJhoG9q7Rw7Am
bW+BRKLGA4kuRLQ6lkVz2vEZLCkCyEYQ6g0bdeoz1Um/GyMjxVdSA2PtqzI65eo99BFgA4nHiogZ
tNS6vuZZHHkl1GPcWSxrRIfOcAupGZTaezck0sWoubRtwc0iqg1kPy0UfGMVlFD2mItFBrQfmqBJ
sDWtgrqp1/CR+CmarEvxl74TIPTbrPci3eOtUzYuTyvqJzWJTErLyouawmSQObr7KTmGciM0H5zn
XeIueEk2KHSoUWj6NHVR6zFFPtsFM3ekLPWXyGgSAXUceo+i4YpDZjSDuACGdl62bDA4sVCZ5d94
DbSyDmdhhkW7CRlKPxM1MkKI3ky0/hSHZXw4VH1kilD6USXpCthe7nJogFCtA9WT9IgkV5Zu83Ke
3ZbAZCcRtcvXMk9VoCBNjJI6hMQ/46bWFegVAzdFO8Y+stFXaHW7ZtPQbqG+CaKr5QHYhPbmhOSm
wbv4DNe+1nAM1qTEDnh/mwZw/3Ir4Hy5c8uNaIrK76LMi1l0VBCHHs25APkO0vQKQ2nf8hmKInXD
/GUhi4tTd+yydyBcXKfWJobO7WBqkH59RyReBcmUqyPlpkKEUKLBF0rN/Ur3wKzY4Bwulf4SpzPw
uSSZ3abh65E2cOqaJKgySk02AmGlY78VpaIuyYzoIVEvVdkZlrb/y8KZdceJa1H4F7EWM+iVoUa7
bMcZHL9oJe0YJAESQkLAr7+78H3pTtvpxAXS0Tl7f1u/he+qZRm8Ml/IVESE/U5n/2d2t3YwWlE0
LdD8z2bos2MYQ9mRbXRSVBAclJj5TUYqveUxbNX219ivRz/s1tM2doemc38Ze471HKHJHIMii7FG
Z2GXUzSlxf3bA0z50yj9a9pmQdVP7fgcabaUi/zEtCuuFB265sNT2pmkNj77144eGKCOlFYoUyw+
4+XSk7EYO8gbVNddmOB1BOu7N5MOje4CIKB1ZZTyBiYxfu8RP3A1m/w6BO1jN0OCzNURpMtwhmKI
Yb755fBZVg4DQMY+xlo2FInBoBF/25Iyie36qJm6MPdJ1+mYav0yc1b2aBxAdMi4iqi4to8N5Q9B
4PkPkD9fUzJ8W8m53VAlbL99Zsu9aFu6FH2avGaEXpJBdGeb48WMwp75CNYnaz/MCG4lgUgUBnor
sFkIcBaIBgCK/rok/jFO/lhmc/5LBd7Rb3iddL+TREHMG8gf29GfTWShWuX0TPutLzuRndEr/UgN
yrDZlu+4FuGZ4FCiPX9Bg/nIZPN3JbE75o5cRitK46u1GgM3HqYuWSoEIQ9b3k7AAQaAUDbHDzUk
P5eAiwMa/DnD2LSI7om26hNH95PoG0BDfZLiFJ6GIszYv9jiXfUCiusGjamVL+3W0kL6xDt0y4we
d6ZVKvzkF/CFn4bIg07wGWUX06rvWY9N0kVV00A3Zg7oV4LmfgjHPyHIqRqqdlrh2HjtB2VKoR14
L/SoKOboyto4/zk7eqIqq4THlnOKlcNpfszH9kFT4DqEi2Ljwavm7QE1+GzGdH6Ua/5h04iU1GAy
y+fhsxEhKdZIzJVMJl2a0NoCq5kWLTitkvneK9y2C+82fQXEsZZGTWkZan1zUXjemi49dQBwMECp
pE6GwB296dptfVaZeOoKT7xFY6jrRCq068ThEEeb0Mv117rE6zW2XaW2OD2pYSiHJVAF1HlPfOp7
KcvdgGMglSUxVt7wtiHJYnhFixLwoaAAP3hXrMs+KipRM5qrS+8uHEpEQU3uV1G/VXSiP+DIL7UZ
GQSjLqil6RT4nfU6UB6hKVV4gZt6S21sT2jfP8PwNQxHjgKZhrXPjzLT79KFF8JSVW5iPPsThdWA
WbkcVrkeTLwcB+HmQ9TEW6H75kmE2YWFqLM2y9/Y3PowW1mthq0kOjhPUfSMfsOVix5YgUbyQrK2
q7I1eoTOXEfh4KMpWV0NZ3yqVAePW47PuUXFN32uy2wVrAwXHPjaZGU8QQXIouEzngGH5AejoNXQ
iQ+lDSpd4yVWrLfeqVtEgRrtXrvMF+DqALgoqIZTNJ8xg8uHWS6ysJii8GgUypvRDQaokeH0So5z
YlEGAdQ0hPrlNs9/uQ9Qrsnmy+xgLvTmG3Tsm4rMKZmEwIrHyC3SEKDXHJeM6bcQe1U0obxkhg0n
P0tPnnoZIm87BcPwmc1BJVf1Z+XqO6C0T076pOJtaC6hl7ASPIYoRlz1WzZ+gKOoS1St439QNtmL
zMC88BmNBrQydooVv1hxgdYHuyjyxkLw9E+fo6I5GX7zmdeXufkEXfBuHOnLOdAG/BJcpRgsXk9S
VF/qmauz43pZhh+EUX6l7ZNPqCqhE2/1AgJw8rr3zfRNlRhQXCldbJku5jgEdqmwBTJ0EKEtk5Si
fIQhTuL1KkZRrKAAiiVwdzTLveCsbCoeJz+nJI2KOZ3RSPXJZcxJjWYY1SWGX7425kHlPi3bDD91
kkNFdxiQm+0q8vWf2948f8zPiZ+/rvSygQOoE5d42KNo3U3Pxipsu6uFOAC+DPNVB8BTXbM1nR96
RdBBNvbRi9HWpEMYF9yL4awmP2F5dMXcjCigZnuIc3oZPXCmq+BruTUx8LJ46NCybXWWdgoPLCwD
TweFcwpVdDWi0GQ7LFH6MsdP6XzSw/xXtOZfE8Yv6zCH5SjzX3bDCOHi+Y9Mr0OK+iaZTQvf9dEJ
9KhkTVgtGopTrvIJM0oKc8v3iz4vxJOUkboRzwWlv3ZtnU50KFL0zGX4TQZ0w5aAEOF5gShyDFQ1
D5KuSp5anP7wj1uUKuqTx1a7Yk3a9sAZmWox5OjDxtS/qFZ/2JltBwjFz/2olisQu5esZf3R6e6H
cN43oVhSqDH+tBYNBxXNVQxdV8hs+4O26YnysKuXfPwVOzmUPTdptc7yn86AOebS92vnAHHEa5lZ
h+bF65Ijn7MAcohLz12bhZXT/h9QndvRy8bHfCu9MKl0h2LHJeSRXox/VH6mgXU1NRlqd+NXfiNq
E/1pVG+BtBlWbP7MoAzTtRAmn05wpk9B5P7bxvA1bg3aGYp+qIEIMDUJihXqddZMP+cJMl/7ypfx
EqMBu1OVFeZ/XeBPkkXbBnERKYaqJeep0mPkFxjSgzImfiXgJqwCLSvtxXyxaf+0dLyvOmyEfuW/
25ad1diUY9s2Lyl5hifzI2gXdZEMTbHq0jILwXLmFrBgNE7QRn26wBNI9THIXVSNs86+bypJLrJl
cTHd/xMuuHdr8/Fl/ybcT/Jq+EM0jdMMQGg4Z127Pe+/U8sE00YXT2Ufbks5orF5nu7/0GJeCyJj
feIziZ4jssXPjsNuG4OpXha3nMOuy74PgPiqSR4cY2gVOcAquQ44h+6j9ux3KHEkewSBfhjJWOqc
2wuKsyvlvOXgQ++cCKX0NEEvLLeF1m7r+uOcHxhv4nO4qrc2G8gBpcpiCGzGmneZwPnrr2CRwXzf
p3q75kfRK/dEbZIV0xBBv48UlsQy9OdAvGmz1D26kmcyu74MuhUA8t3JHqL88GV8w0Q+hv41oyhJ
67Lpc88XUnIh75SxzyoxjUmNmpMvOJbEBvxoHeO+kCGJ6/k+jIqNmNrHl75op/4Pixg/osUVGGG2
+ejGyB2CDR1xBDtG4CF2qQGd4pYWrq/JDvD7TOGlADE3wNna6B84mHb27D7+90uEVoZ244EoEEx5
nw5HF2y/Z45PDWkOU9ofjFFJAcung/rggGTI5SrmJTlEa7Mc8wZsMi4huZDpo9EsRO+Umdu2NOjg
2/W8mdiWw4gmb6AzeziFLE/OqQNwzmf6bwsjnBhWT3Vj0IhLi/IYi2B4aL3BFplH+8uU4sePe7+t
mb+Oz6H2mgJU/QT29ZvukvzYEFB43Z3vTWs2j14duTAEdsOfhm5lP/PlFwYCOGAx22Bk8cdByg/d
YegnnX7zcuteIoO1vctKCrO9aJqfgqX6MV7DqPJZeGm28IcShtzU2I7HlPB/ZhVL5XUU81Rms8u2
/Mop9OpdNcmnJC6XtgEdGsOhaSlp6qG1j7sOv6ZNAOG1zc67HrGrPgMDMJFRvhzjeATU3Ad9xT3/
JqcI42UCzr+NYQDeFe2gn7CEQxo8TaLHoL5OZTwG/UkFDVjbxamvZdu0mB1cLE6B8/hhUKpeQ/vG
LdHfjchumCOzxw2HOJpRhn76QMQJOYao6kgzHb0RZtsWKRwJ9JNAWr8OsA4b+Ny0qVvdrI/zmGMV
eHN3mFNjDi0ovocuxPzfuPUBLXl7Uc1SdffFDGNueRaheWMi+E7TfCrstm4nFuefkL4Pm17EdTfq
VARboQMzMIYDP6BDwjl5l0DzGdszWtHegNP7ANUUnTU6c8AksMS5kTAOBE50SrIzbpqdiw6cfyWn
Bau4fc1F1gNYbm0V2AnHkQ8ZY//U6JuLMYcr6Na1q6VKeQ1yOS8SNWETgvdTSW7x9LZi/3sSzjf8
BoFRkHUrVAeoGSUfRllObH74AhUlpNdj1pJijGl+2leCcs1PGuTJRcMpNcx+QxNJTuZOUhI8j4s3
NIVyAcyshcdllEzhAVrsUk0bWoF1WoM6R8Et7aBlxWTalbwX6Oct1EsvGfAKVl3QrkNnoxgv2Aqf
N/L1/fSGvw64AOSEwsjONT9Qkf0zgf/cZv780CU9xNN0iKH53Ze4xTF0Z61iwlzVCHLQdH1IxLYc
EMj4NQ1SwU1oMVu0/ksMr/nc2XAtYzU+G1CIV1/Ht9jAatkcORvitSW0MPgFMxt0MYv0210WDVvN
z62A2G1DPzuyKfrUJs+P6WLXEwPATVvKD0qr9gG46u9sW7NbQFboYW9sC8OnNQR7PtnEfcFV0KHG
Qho9YNqHhk0blhyJVEmRrUhPDDI4pfMqLtJL+gLj0omuUh1GD4cox9z/nLB0vilewUlG9SWCH3hc
7NofHF1VqA0H+tYBlqLxSzYAEQc4nlfZewur9ipD2V5knj3oETCUAPVjXBqjnA+X5M5XZlPE0TlU
ABCb0qyOXw07e3neXzHaY3mQ/IkyeWG87Z/spmqe9Laeoz6p1yl9DR3E0nzUH1OaNsWYek95pD/2
RWOXAbGDZvwB7R7Rlf4ncXNWfe0ETfIjVd5Ya91EpWrVJbbZrWUalBdCJu3r1JHozlj8inWiLvZe
Q7yma4oIwO1pgQhQjlH8K8obwPXeOh6CAXkhE9lqzRcgajz+vyZOJjSkTC1t3fY4bNM4RmMSw72U
eZ9XJvmLVId3JUha+bSfEHnJ607EBKMbZm4M38kxmTtEPvrsMVkRYNGK/pUCW24XtQcB+CG0U/MU
qe2lTcM/AXrfWxYwexloa79eEkTT4Bi5OSiRc6qHu1sZb/x7gMjRYzroj2hiJ5Z3v52E9R2T4DVl
djxHa7Id+iUA3t/lWTXFYfPMjPzIg8uOKqxbB4gAoM9D3upCz5s7ZYuJi7Xx/vFgpKctD1/Amax5
BH2SOTAjPaJKDuJAo9Vy6AyOyZXZ7HH/KE2cy0ODDqbxBWYy3PBeh+MYlmLl6WmEGHxKtHnrsNde
giSv13HQ9WCBHrfMO+cRzPx5jR8XMXnXzMv/yCF92VcB+K3kykX/Fsrku0M/P8YCsIXo/zazE7Uw
F5lYB91z/K/XMfIffNiqicDEXgD4+ZH/3eAN4WnOA1DeGKgNklGWAsBwFJQza/2h8sDMy7kQ3lpE
WS5+mJk+DBFwkTE3dRD64hqSy16DDGMU9N62Vkkmt0q0GExDtvzbnPhUaRuVI24VRtMN27kFmlHD
pNqKvYPbD7ReGV3DHTp3/fi0NyVy8vQ5UZwjjJO7ImwAV/chcMO8H8yJGLhiOeqGfwevNKOPPlk/
G0eb3z620o4i7o3SXub340LZ8TPI8/nZrbBKSFzOMqcvfRxYSJPYNR6fq8na5Co0whxkgDbbT6ZO
c+gKwUZZlVCO9r5rkjq3YV90Sr4t09qjqY6Ry4lJrZL2t02H/fly41B/56Xa31Wf59GpRbAqVrmD
J9y/7OVqu6MsbTRUg/GCAtaHhfgBV39I+nMD66SYk1EWLuS/9nPkC6AHGeW9B4x5F09svzcACmjo
PFTQe2OQJbmCxu7ip4GEv8kKTc0n9uR6byhmzbwT1eQB2n5z4d7KCm+Q/pHO7QezfqGZDR9QZG5U
5eJmU/IvT73zzOPvXuhAL8QhoFehUpAio/Vqv7EELmCMkMC9P80MhQ2lUXFdbOExozOL6bz+ZAIV
d4dLd2ov8b1vLQmmEsk5dnTdujxZfodDIdfbCQtrHtCCYnbmkCMqSt87j/7b/Ul7N+2V0x8LS0qH
DFpvPI3MpWUHlqXPc4Bn8EUNoaGQgR6u6TRAWg+DpTSzXqto8NxZ+s2NNIg7dZ43l5juwZzesVyc
Mc0xU+RJul/hOkVgx0LkARAuQ0VWaJ7h/g+mk1dg2rAA7zC3sQaOx+xjthGrV+8vwUbQmxyJfzik
4kbudO1UOJRNOh3379+PQPnfpBoIYDYOy/29pmhNDjqjrAb94Sov6tpb6K6CX3kT3mMT8jT3HlZh
i2q7W/mdRZvDWfoUL9nFNABzEcWTSLXxp/1PbABDHYcQC8tSqDMMJo8cG1tvSJ6c0mltD72HSRz8
xCJFj7mp9ao2UDH6TZwEEMFgi2JFQm/qbt6yHt02ehdQHDdw5j+ipiOnBmG42PZh1SQC7R2ouNh1
7XF/0enCzUO2wJqJ7oVuadUpHFdZBmGUQcjSZyHDueZu9tBkgoHEQtinrL31xrsRKKbyT5JLVxGz
dFB2RxCWCRrIERETdMIG+Ad5k7J/tchc3IYMGNo4Ld1VZEaWZoGo72ObcpSDqkvGqQQSqA8qkTdD
o7ga8Rj36MY2ovVsfUgc3ZhdPdTiW8exEjGWqYPryYU1yAxrCH/V/vZkZPDNnm4F1P2u2tHzeHtd
oW48D/hBba7ZmU4eq+g9S5wlgld7G9mU8IKCcl5X7ybm9sLm4OwzA5vmvnUGLxkByoBaVBu8HLl9
7PC9A+lZy5g9TCiZ6HJzBIb82NLD/lSDrpOFt8xPGehS4eUI1oKwy7fYL7XogVgE8XpJYoVgEg1O
QCleJpyel1CpX3yOD8yM7y1bHgOkK7+OXGzvtsJcl9QAwfrSi/uxiNfdrnofddoe99OMYFb0RsRX
d3IGgdGoSFYYuWi8EBt2r0TE3teI09/BCO5FAche97RPwY0djmMiLPQb8gAdhzzl/CURSNtlRkGw
JROpJmij+45cpcFOQrY3SujjfmL2583j6XGv5g3XFvM5mS69ztmRLv01HlsogWR43afTBQcYFEYK
TsjltIw6+cd52OhfIG1Q+cjzXffKtZ8jq0qToy/hUqOnxV+8ZefUHzFatRupu+EPdOPobMd7iNdC
Y48YEuRhwwAJWUSU7+Vgh3NRvo7+6CNxnCz1OCf/5Y2qZ8+eR86ycjHUnGy8wliQSH1CD49BaUyu
GFr3tm2TxUEz5Biaj8u6yHOEq4KQyYER3vZgn3iDJmSQ+VqzJofFyBqwn03z636359HLMRnrFDAu
1np0dHN749H4sq9kX8lTKPFTQcb6xjY1fo1ajScLP9OAX/X1y9j2oMHb0D7ueaj9JSA5XUK3ronM
wisYKlr4Asleji0GitCrQ92TQuddivAxlLaMqvM8t9+ycb71SFDWdIIXmbPlPQja6LBTsECxw28N
zevMJDAUImR/u45cgcHelMnoV23tfM+rjQpf9vLCM2HKNc+8cjWwflreYc8PQEm1fPcnO5y8yY8e
+45X6g64JJ38yO5Ub8xmLE8b5vXQtPLiR/CFhsg9kvUczZCq75GE7t4xZ/epfd+pqXBLaWMofVk2
NUUqsgZtLdjE8T5tyjvMpkd2Ah8RFgtbfpIG6H1n0WhyswiQI2hH1sF9dHIEMJlA59MBxLgmXY+d
WPpP6PJYKvdfDSt5hg+JIknQ/tJp+JcgU+0ieHsww9bCD//K+6eZcvWj5Wa9pYDtComJB61jVlkz
/dm3WHpvuu/nygZYnbnoj0IFetQStvAe4cuxU6/+PYYPcHiU6jRwxGhmLr1KZxspXC7W60qDMkMt
uEA4ftN9W0xJ8w98LrzfBX9q3MuHHuhyFemwaiWGMy+ISm9u9CMj+UHJ4L/G80F2W7g7+4m/QU8o
lhxBP7ZCEPUcIsWeNzwuNNPXaDG88HF1QhWp5AW47XfhIli4i1zLHhgMcF0APkZ3z5vg/8GE6W5y
1PQg+66AuYKKSdQPjR17cFoihcuCSqTRJTaeqkUe8JOPEbVoouA/nnIIRuCg0fFlour6HLFsgWRi
6vHk5igBfBUjyinSzwE00tS4rp7SDqe5pNCc7/j3ncj8KhqJP5/6CXcspDR4iztYNpDz0irMYHlN
tg0qB3Ec8yK0sXaBL9X7ASmbzcBjxPIH5kPvWBwCzhBbq1kLlAkSQdm5c1n3HNYd0MwXfZhm2BCt
EO40t5UYU1l1d4a5MT1gfNrl1Rz/1y+UPHmhgRgDItXYoJgtQDi19PkRum1aDhbz2de4KPX/Gw1F
2EcyevGz5O9AQJZiboU6JcPH2NoMfVuL+wFkAykFlyuQbTIvq9l+e5GHw5pAkQqzsEwi276auIql
zKu9L/PC6RB1sDHZnSAg6QA3Kei/da3xSxuZ+DDG3TvBRQXV5tPXOExKg2j9o7WytqLHx7K8LRwo
UCjp6mj6VNc2cA/RsuaXbVzfJinbR7QkogSpJ8f2Nb4gLJWf+0AEBdpVcGyOHyYg5Nd+TUu5OVNF
IdTWCGfTuGC+0ps6jqt4WVskdLrsZQ0SCjx/no9b6L6FKMi3qceHCNh5f3kebxZMlABnoD5OR8kN
pmagqSEdMUnDV13FZsoI3eKFX5SdeEUQB0QRQmFFdX1QU21Te7Zt0jwj65kmj4PCVQgjSLQi5x4p
gghUQZK1T4GXkMsX7rsz/8CpAB7Oi0/OyUjZRcKU8GLgiyz6gPIY1hpHKCZWWCzwrIADruReZNCp
LcKCYcoMkKJwvfh4jEcug/xCQddcUpaWHjKQlzHLh4eQSCRy0OGYaHn1qfGf8DgVnLlwPITAOAqY
9sh1zPk7I1F3bhccsVh+lRUsf7QSh3a+NBe6tY9mIn3hTaapWTqcqeKyhgHvkDm4h9/uTZQe9HRJ
MIuXqfEQd7tPy23yZ4Go8ThCjD5MQVqvxIHKHnpe7f8PgWpx1g0A4X3VLPbkb0Aoxz57/xLIJvqR
U3VkAJWuezts8vkCPNOrcg2uYnM9BdszAmVqYdZS1XwQ+gxQsD/vCOGQN+7azRvDxRr0RfjrclR+
upy6gL51IRICHIAQCenfwFcIeq3Bac2ST56z6LpPm8sWPmklcbeCNx60b5Gx4ACoG9I8mZ/xEI3P
+yqKJgKy0pfo2w34zYwO/NJlquzuYuXwE+Had6AS2essoJwsc3+GhDKd2ARVYVH/PHl1w8zAwIv+
LCEzxjmw+CyOgWeCSzvgBpMEYgdJKrx9Paz2sgBnlt4SgRGS9dd61T0c4Yg/uolCQW3CD3sPOutZ
vvVzNFYAPsLKWn7cmORXKcIXhH8wRQB42msRM7TysyY+RESN5Yz7JI8dui+0rRQ8YbHD3HunapEE
PnW8+THF461PQnHbH3RrLUVWZP5NRMax4Nn44GxT8nvodGwZuSq0KKVH2asc06cUKmkew05JPCBC
dx2SLYk+wjF63aO9DMkhYjDMgts/7tK1H6TFKIZzLg303NRbyr2fGxjIXxCxEAZ3PYkAVYCZdGS4
dQE6crddmwR+bSDUVyjRjBvHPLDCuW9Te4k6mAT+BC+hU6iqPpBwL+YIcQTr+e6URAp0RIIU95km
IM/2Ert/XGH8ywJ/sF4jzz/hOp8auJeoEDBYTg2Z+0fIfj9Hj5R4Se4R9KcDkSDlYesjfhsm9WPr
4MtTe4rx415ACv1ql3tLjxmqNrRpn8LoI+3n8MJk95/rNgEuCzYFDf6CZhu/XnmfcX7QLoIpxOPh
YfBxoQ7MvsqDGldb+yfsgcvv7Z2wAYiIoDUHMJQrwku4viRpJK6UIcNDijhpuU0tbs9B3faZAqyy
+U90+pZIPLvwrgkCxHtnAcJwkLFnaaLTnOuh3GcTZBVLmSfetb0DV0LDkLpL0RRcZNkBbDvNDEs1
8kqEIH7vxcXc6yukX4uvNwCh7yO5FG/t2sob/o0Yx/febRJFHZtl6hFW3uP4IcuSsxCyajIaXRT/
SmNM4AQLXw+4c4XFQ+V3yVqTCHRH6kWw8OnD/gAAFLDb/is9+2B2BeadGdR9yrr8GZz8K7GZuNi1
fcioi69ps6bXvQ/ARCCvCuxRmWWY2Zyc+wuI3asQAmD4vh7GOar2DhTIYxWEdsWgb7eqYal82GJ5
C5H1OnrIxMB3xh4h2faqLa4eCIYLLoeHdMxHcdg9k/2Ipb4/33Adjw8zhSelXswHtiTuqep7dxbt
/CBzoEQtnipmOFD0Bi0NUWB+VMaqXR4gHarIlOAuhARJ3RCsN5K3WqBSY58NbdJ9tYFAHx4Im+hx
2fyHyAg4ineTdQL5k2zvciFVhgzgb+nGgnF/LWGf8ZMjuJEFhi83AW5R4AzWCWSAcrFBd86T5V/e
NKAjsY4G4kclXbbsRd3R9gBnJHdjex0kjhHqtvW6xNFRdWwqt23DBS0k1g9A3qu9vWdUtacog1fH
su20awWzToInxN+e4fqTYn/yMw1hnc5tYX2Ck9Tj7DC3AGnGeQ0OS2zlFVQCu20Y24CMgChbhig+
Uxf923ssb/SHo12oLpWvJ4ThjTiwdnjeZcSWOFYmm1qfsLmLBgrd10QzGvsTJuKEO6vEO4ASBecm
gY6IPH2dwJ8DsL2Ad5UoJyFuJjq0bXJtjAZ3JQEUhUAzZ3ye1B73XEcqm/+gc4Y/BK4WC8cJnuAG
niaaGSYtf1uhvztocdt0GXGrD0J66Nc8/rwLFLP1zPPSzE9qMSHu0PFYHSxeUOZebK/ZhkZ8z/6t
xA6I1o+4hYgkVxCNrMJtPL/3s7SHLnZynM0VXeE7sMHVMmwZ0CboVqKLbzm6qGQz4Q/SH4O+Hm2G
A+t+VwhKWFTv38n6T6JxmvvddBgkAmhs4t4lt4jmt7psnI9Lq+KXiJsGzDZkO7mM+AL8kJA0p4kK
mEPBghwIBISBNdmVMZ9/ixuXH6a7/zL1+ifxUJfthAusAg85OoNq3wAkB1Ddz8BnvK6KXerD9ILH
r6cAgiRarYO3dN/bafiAJZkUxl9PWeKfjcOLkYsb0GqBeOfyF9L/otwGjzwM7V/V6KPOsGtw7vqv
Uvf+a4PZr4eg5auJFJY0aLomf7nRlHxP/MhdhEFzJn2ACnBVcCkKgVzsIsTk0KLrh2Xgf/bkgJrw
Bu73i4xhm1T7lxpEs4Gtj/5V+2FzayGlw0xFCb4PFfPYfDOIewNmQ4R4VfmtJRkGuzuTPiMsd+HJ
iBlsWt8nt31ntHs0KXlP0awWgLXmUtLubcnnFizVnKCBtO+ukebczK07JO30BIH1suFBFGmfNrj4
DpNfuEQQBD0PIX4/7Y5GLSkWDfJlblNt6acwEMNG5w/y/nMnfVTKNK+WIT/CNeGYndauwq037spM
kAEa5i/twMlT/xf36+KauQBuZQxvI4qng7UpvbLvvV7tWXkMG0MAi4i7EHaw69/aWMkD0jKflOil
lp0PUAqvKM6vIZ/9KiX/4+1MmhtH1iz7V9p6DzMMjqkXveAkiqQmipJC2sAUChHzPDiAX9/HGVlV
GUNFWG3a7L2XLzNSIgE43L/h3vOFxRnni72lXuwdMA2tZFg9NoWUV7Urlg6Q0UdLz+trGu83l3O1
bit3n+nePV2p8IYyAiABt+l4+32aZo65bWd91xqxfbwsukJOxZqn8JLTsz00bmTuINdXK6dqjRUo
lpgkDvIULU8MQsEiVaL3KKO+kGXBVeZOtwh7ueJc31mTk6wMIrm1CI153dCdebBvxOwQK4zpC8LN
DwQg7d2ARr8KvWnn5lW5BF4Vkw+SfUbaGmUaphyjaheV3lPElQrKo/a1NuN3Z8mExl6F30aNytcq
5vdZeeUu6ant0OIbSzp+kB9qIhD8AiKpdh6qX7vQrSeRGW/ZVD0muCdA6FnxmrKVvwgSWV6FVmYg
FjYxkrbZszGaB8OuaTrV5oceiWTbmd3Ib6k2reb09/SlzYdmMOlRGsVaSPct1LzdBfGQVGJfNJRC
ZnZYFNboGUWZNAtjsIb9PDu7skV6FU5FwaaK1V3TcwxPk+4uTRQKvAmo8NWbg4WMrk1CRwqywhxZ
4V0yGx9GJ1EypogbmomFHNrsRw5lq4gu9yUSKRokx26/LXUSHFP3P1IbciGv/6M3LS2BWvsSgDZR
++LVbrPrxYDwD5kHP9c8pFYpD4IeLiCvTTzlGeGTCSyPJooFbMht9yRID8PUyiunyHPKbvW4za2I
AiBGia07Iyo3MHuvMemne1t23dIYnW7dFnlzSKbgGF8LFXc1bl7veKq4yqEy4lmQyJNN78Ht31Eg
lVf4Vqx1ohl7x6NXmXbAJlQ37AJiKrLqqQqwnyYcrqsqgt/mD2xNQeJS7UkXgct102REPJafMt8b
r+cezoJASuB6Ml5PiY3ramh5bkPHN/Vks9XCFAVjLMI1Kl+MDhWV+qwSw502VMFK2u77pRVoWcmn
i9hzl9rD06UhoElew95oqwO75qrsePF0vN0rSysQCTjmdebmAWs3xtHRav3aqHn2AU5ePHol72H4
VbhtuZ2tZsArRtGuiA2KkPZwlhlfi27CQqNzsZkKy8AHvDEhYu38GZFOZUNnIwL3N3Wd3xXCdK+s
qjheXPQGNvFLwunUwZ1D9eyY0MtXx1ljVVdSdQetmMZpPmXWBi/JgeIsniJF/WKnRO9Al9XgINlW
aV4Srcpi16HcpmGNerVLvvhJll0lQC4RKn5cfiw3p5fAkPquJLzN0za4LSwITUNoGhunHoYb9If6
V6AR0aLr6D/XBSsFn/0YOaTzoumfJc6HZZwVj8FEtxYNMxtH5m1EpmeYAvt/su5RMT6dQNTLzndX
emUhlu2xZadT+5hZtrh1+tRcy252lihB9yUa/psgovwsR2Mke11dBfT0b7C38kDqyt63rXdIaYbc
NEKKZQSwcpUHrX0V6SN+TXU6Y3LrH4z8yiv6XRvzgO1SWnvahvvJKqPHWtMOgUUNp8kpyIm+7+4n
m0tvAhech30MWrgljdlYqy4Z6M44Y0shDZlmY028kogNvn4/51BYY/qv5UBvAHkFxLfv51Ext8PV
qH4lZ3dPPx8uYELbSyL9WY/B7N/Nk7EEBkpXnrfWSsOG1miebDVwPiuISPP6AoLw9IcLeQNYinON
YJWq1dQJCBRJsnJGFJtFFmaIERdujREt0xHI09FKr/UUe1fk48nwh6TeYrnInfKlQhpUuIF+5LF9
V3wMY7IzhF7tDK07NYOHnYNDC0+ytQM0GK6mL43XTXee3hwvkXJA3X45BD5mQC2srtJAupu+7It1
NKNaSqMzALcBmbhVrkscExsxLcSovQkzBoKFrYkWJ92r//1ftL7770CXf/N0f8OcQc1pYuiAq3cB
3v/IRgFoIceGA35ptlg62lwQj9eNdZMXssTnQvTCKGGq2ya1StlBtGwmPb5y5Wzsy++Mq3+Ayf98
me+w3/9EHv70t//36rNUU2HaH0mI39mH//6hf37p/wcw4vu3PC6Iahlt+dH9G4woTN2G4PPfsxGX
PLtu+l//MXP680KEVoTEf37yH0giAHSX+VIMybEc3ULeD77mH+IykERwyvCUDcdCdmAqgOF/EJeZ
B2cA5/FMfgrUsMIBtv9JXGbINu1bqD3/TLf/n0ASFRLpBxKQy8w5aPtMWOLTdE/Rdf5Fz5ndMp9H
G3JH5uT3/kxRWsPG1mCLu/wTvQCf5IZGvJya8n7siCXzXK+wQOgrruA0jtCUvfSQ9vH5onj71y39
zQK2fwGjqa/n64LxnwzY9dU4m39/PT0aSxdBCcRdc9hZgwnUDICLLsp73cuRvJWLuMsPZh3tiG63
bWQ8ZgPYwdBKH4IeU1rsHfI4aRGIpG9R4J0ijSpz77aLrMgOjifTjenSCEQW1EUYqOdlVCJkyTt7
2zb+if74uTTiaTHEgGDNAV+C1D67ubrXwuJt0rPDlHz0qf4w01zBxCO2epMd3IGeyEU62eT5Iapo
uqZmQjDvdg9UBrVxY+jWu6DYTuajsp+VHulfxxkdHoKOUx+m8RWmhHTz53v5u1uJUs9hKCSjMbzL
XvGvJ20GZkxzklsZT3Th207tikZ9C+VlGyajjlhaX891fi0dOHR//ujfgQLBpwhGWgvBEClW87+f
YpcORTRIrVpqtQf2IBerBtQmrsgDYrKMjo+2aGj1/PlDjV/4b6wdmkVASi015c37CVVHeIxoP/Sx
XkTk/+g60dq2Vzokmdj1KUFX5kHSXyEH3EhIIX+Bkf3umsGPmhjYGQOIBujHa46azugpq1bL2s8f
Iy+n3FrcinLQFlU6S7pj8zNnX/qXT/3dQwZzCPDUtJnx/vP7gk/O9vty5k5r+dEcyvu59W7L8tja
xT1c9XPpGV9620z+8rG/20U822X8F0uXne6ni63pJspi5GO9DOMH6qQ4pnCRGPHXafJfZBl+P0w+
xv/ze7br724ulDwmw3lqOpxQf/6vtVx6XQQZ06qWl3TbT6o3NyxORa59RlPyacbZofT901/W0y90
PtYToj8wY5yJnIs/rSdMtDNAKLNausOjaK1bWbonpwWn4yTGg5bm555Akso3CEu9Rtgazt8wox4i
I3378zf59SF7PmYlm69yOT1+utshNbc4dFzcFTXyAjOlrkQKmUX6M0qjWxthNPAkKou9iUjozx9t
qN/943kB/oh3yrXAYjGp5aebkEW11/ShVSwHx9m5ttiOfkPNsd4EqBsWhZmQ3CNjLadVLwvU0eVO
azaIrEPPyv/2XX5l5vJdPMUedhBYWPpP36XTakEVcy6WkzV9ROZIkSYkYwpHd1O42HVS5xltyV5G
Q7rAHXMs/KL423f4deV7TJlU4/GE6ZmA/X5ciSPF2Ug6kgJSaZP3fJolmFCoTPY4HPM6P+ALfKcm
daJHQSnWid5zezhGPXy6HJtk8hyY+dU8vP75Kf2yQDxolz5EUTWbjyG/P30p2/SSBMN9uQzrjMqB
0B5kTktL31vlUK6Gtl5nFaJakd38+XN/E2/aRJrsdwbLgxkj5o93o6m7vK8Ua12TlMyAYs2L7Lqk
RYhlG1+2aS2bvt5q9oKI9XaotIUbTfs/f4df0YZ8BbD/bPyKo6kA1//eGgKmEMjEE+Uy7eIt5RwH
H16arfS0/Mtb+MsexE1mu+MyieDAVv8UOWWRozEdduZaSwQLXTbfD3iSl1P2Oo6KWhR7Tzoi+//5
1UG6sgz0oZbJjJafrg5HFMViDuhIwURiU5iLefYPMqSn9udP+vX4JLp0uINQ3izBkvl5EeVa52QT
LBFql8dBYPJfAUrjTeJUSbx1YPXPJO7rAb/rnz/51ycIDBdMJh8KWJjX6sdrrGQ6CjtCH5jF0Qc4
2RNIiadEWfb+/Dm/viUKumsBBfZMLvXn0Dc26NgC9OUBOu0brCfKuf6+kf0xrvoV+pN3VMzvtgz/
BgL93fVxfugE3LqatPPTwqHX6DWRlnJ9vUiXMKqfu45sMj5aoDBCMwWI4G5DfXjOKZMsAr9bdcK5
nUuZwrFmK8vG8C+h4a9LmTahwW5hGvg/iB5+vOOUHJkIErOqstEIlyKB0J0ZBLbRdkqHB6eSezv5
2124BEA/nCTgeekvcqYSGvKwf1pfaZzNaBgnYLfwoMfBvr00VdrIu21cqsPsoVRs8QAYC0bCPBr2
ACLERC6TUoc0zXFfUkKnQ7FJcLAmptiGljyq/jNSS4eW96KK7C1+t+f4M4xs+Ez5sJoS91ZtzDhF
b+e2eFef7PXRyRIlZD33iIwBDNH07IYAzJz0i0Ppy0t1gArySPhzi8LoA9b1UgbR+XLURNpFVmld
SxOPtdIGMVIixbqGElC1hDEEp4s2lcfQNp5V7lFR0+lGEvCuXUKkWFJ5vjd159aKu/3RYzN0rPjd
UQxBgwkbuNpuzbG5jbririqHNQ4teLE1VAh9CF9rw1iOo16RXVRgp4wH2++ONb5wiBM5Nw3nkZXH
VzhOt+k4BcsL+s1MDABRa9Qhe19gdlcMYc7HtwQlqfrIpkjOJn9lPA8ta26rukc2HiJwLBz0Ywlx
xbeQnlQFtlN5bQ/Bq42gbsGLjJ13vo4e7FHsppCA2qMjvjBymih01wmODmkxP/ciew/1/qg50ddo
TlZ/fqetX2IChVC2/wsB/NNS1rKaJkgIAngu9WfflhAKcUau4mqKVia2ubrOznoyHetk3jOjiO+n
ZAvddU35HKjcsChmeTR02vGDWZP0RVVDg2LAlWH0+97iHazwBU9edI1Eb1MDaMnQsaCcHfcjSSY6
RJRlOc36MfvbyWb+Emtwbe6/CMI/na7a4Fp1B716CQaGj9Sn/WDRXqnn/ViKo4+1Po4xaXUaSfHQ
0JFLrxCCXrHN3Gotz65Bfj5X2bsV6A9tlC9z6TzK3MEzN+XXfpdaGDidW18t+EjZNorkOZJ/2dx/
cw3UBTyX6+DN/yU06crAcI0pK5Dm+S1jBcbLjutH03MqApLwf8pO/22m8Cuk3mOPYYNhoCBT6mCW
/bi3NYGewyBidZth+p4CzajHYmG0PXSoJDn7cfIeaPO7a9T7mGUKieQbAO7N5V6p1y9wdFru5vMU
hMUabcDfEjbK/mq//2Ej9MFcqpKOSTit4NA/fsNJDGKmDczcnymGtoHfP6BlPLtPs4XIMoZ1GXmf
nQ1+Gzxzsxq1EUkudNhBlG9VX5gAgTqxNc0TWKEJD2vNmJY2hE2glzujtaZFzk6B+RWMEK1sB25z
6FMdwQGUikZfJEyxWUqy4nmMYKzAHZqi8MkVzi4PidR6xJtpGeFPEei0505/MqYc37Ew7sI+hglD
Q0Lk920+wIlwtCUSjOY+K7VrZLnFmgB+G9UVLj7PeqtKdHGYMuyChJ82AGymvt6L0sKMOn3CMMpX
lIpvGvtzGm7yXDzUltJIandWHO/SmO8Q294L9PHkypu3pl69SL+tkVqY0AJbadBbgKUFT6xHUAa4
KnWCm1qyWcXucNYAv6BjY4wDwmSnpEk5I+tehQMEUn9exXF1Y2votkMbD7XhMgWnAU0SueinsliY
q7aav0TevIO9MK1gwLyQXT3a9ChW9vyt7iSm+BjqEGUbuO0tXthSQZRpoSoAbKDvRyYj0CplKFJr
izcvtjeQtELoOEpQysCuBUXw8UDn/8Zxs3Vnf5n1uV2WGlqR6bWYz61/aIbxizljlamYbrTSp/m+
LHzjqkjyc14eRSMi3JdfZzQfskNc75aPbET6YsqRvRpl5S5tN5mXOaSZ5SSwPzlxBBkZjBmtHAOu
A+ONBhyus5PLBcSwQGhrMPK7dIi3PIllGyCxzlDH2AVtZlEQC1J1xsdiTWtjzj4ggwcQZywxF6tR
yK3VQDmCkcZogAXqT0C04tNyx9cYTWbOMejotwQ3H/aU8r3RPmrjt8jMHu3ylDDzyq5XuhkBSXGM
e21AAe97WIwTBNxLA4jhAlLQozAsTjDbONWA/oY2eNQTGC1lnqApjrWlPTBooOs1GpJWSm/GGlYq
jtXyBxMXprBfGUf1RCEBeCTDv5wXoPB7c2bDL1zwnFMHlEyj15271joqvOuM8VbUsZa6iO4mPwvW
bq9dYw4CSoVueW3bTYTK7ZtO5QPiOZpde2KiUx62Sw+1D64tRs1VvbYqx/6dgUkOE+DsXdqMT4A5
OyspGOHGRJLcu520mQk1Qjarqad2ia+Y5kE50errFgCiqgWNGn4i97dRnKGLVwUHHRaKYUBCNrS7
NEU3LmPMkVgAGdfS2iutjBkjNmuLYbJvnSGYr8daf8XpKjD8rOIAZo/NS0k9mk6bQPqYfK2D5EHL
QuBLArhRmJ+nIobawbA3fH13zLBaYky7M5qsu6EXzCHpACxMV0ZQiWUq65M/6saVgzyvGXyum5PW
f2/9/q6RcbkKHO05hh4fWvaxck383mHDHD3iLivt4eClsGlj3ZghXlZHlm1xHZndtiv05qCV1tpP
fBtI61Sty0R7zTsH4iO8WXCdu7KuICd5IQi5G3d2DkVBT74r5Hm2gyMztLAc1eZ1SeNxw5SiDFNZ
DpSyYpeBylHdwqjn9GymQ27sUwcJRqsFKMft+aFtILHFBv68xu+/2YmDRhmyJ9CiYN0QyB70+Fmm
Yl4PZX8qW7yu1FFOUBDRwfUTjkb0yEHoPJPIXEWomM3GO1ot/gxffBlxhz9KwbAex8Bgb1aCEWgN
K0dKHwCi27zEhC9IutdMPL6DTOWu7anE4wHEGT5uUC2cji0XYzjlD4fJXbkPxCCN3K8tAt4l0tFi
KZkBhmfdImIZAtg3Bzf3m7U70BicYjFh7XeBLYdyQc10FyZ072Diw+aM9XSN19Bn+zP3SYtnXeBs
MF1uRNk8OBaQs5HPyRt3i/K88G/9LHtyZRsimvdBWnjMhsm06A3tSXXt6SGDgWBEm0zI6x3BSeVd
G75cEZfcaIHAfGFMV3Ux7jtEvn1jU9OJ+n1U3/p2eEL4fufVNgqK6jmQ8HoE7OZyLI7oniQScn0P
W8JYiKrbeCixF2YVaxtG0iyrqafX3H7Dpv21CYhcZ04rGcXveja/5R2UGOe+Q/WI2tXqgcqdwdee
hNMcMt3FHlRBBSc9Ok2l/5rwziTIOYU+HjF7PA9x/WK6YbgQVn+sLPtashBJzLeWYcLsg3sWYzhZ
0v1hBoeELDd+uNCPFzGxsMrrGCV4VEG4ilehlJwdwGhJShlrHIBX2v5RFZZMjZ+OYxWuutqnpJQU
NeJemxslH+VEVRF7VSzjoXAW0APOyB+ByvNkQxZ/u74EuqFTYrIsyi/AIhPKYnWXvXu9eywsewFt
GmbyPO6NHupI7aCtSb6ogMxRoT11tq1worM34MnGiRE3rCSQhqgQIH92h1J31r0br8Op+hbXyPdK
ztRQfJGDPI4OAUwKZwlNVI/BSIPOj6osNF4L0ECtjN+73ntpp4z5R77/JUxHtEv28+w/YQPfS9rJ
0nTQxtryWUtqzvnE2Y0RuGp5c/n7ziAUdiXPobBOci7WTCNBC5OzBcEkNmeicaZLPkfuyW0Zt8cr
dCwFsh9hL3WDKXPOjE5NlcYMnbuLauMMyg7nSbeRTxp0TMod0XliNTFIgGQoTc5t/a0tEg67LrkW
oVkRVxNLewHPNByzd8M3PmyKQcp/RzO9Y+zgcDe74d6f8Dh9T+ALsnigqk9amXxFWc5i4u7qYbMR
jhUsVAmiqpnvknrOLQyQ2+iAiJ0WPHDbtHfQXTKHNM/OjGYMl2lk3jiyg5nEhr/EHIchFU3TsAWA
s0TjzlHv9OUmefFG+ZpCj19NXXSIPIByIMSuDCPcYLx/nNvyFQXjvZOFX3ycL142HsWsP+sZgjJt
RC9B7mA3JHW+0r2BsFlcChJjzhiwqM/OIw30anKBMafpu1vPz+5MytF7IDYc42pI2s2sgmf1pw1u
6C69MfzuwacUSo7YGpARw3LYZRFAL3LNqR6UvkAVPOZns7+r2/i10dFi+N2ngPe7GDQmJsiwfaps
XOGh8wAvELlBgcs71OFzmfEdcEXq7+l6VvYSp0/ONje5iSZkZHjjiv3YDo8BQJ5FO2AwyUN3yYCf
L6Ci8NYwWzGJ8W5ZPu9MY9ggBBBIVdNz38hrP7ZeHT96j3JAEWFzd1GdQT/fRyUCdpUlt3hDRBEe
h37ea11w17Tz6zTRS9RI7sF+kBQPxzCqt742vPRIstGxE9Z1lrnJRP8GkoKBB6s65/BFjTR9T8Zb
mIwxsUqfMryhdBnMmtQ8lI65pqqy0BKr22VgbtTvJi5+muqFPiO4MTUmLLokpH7DFEVxSh0L8zgm
Gx2JT8/uE9ePjJRcJbH3gZSQL9cRkiLdpl0WPKmuQufzJCKq1LHMoZYwOgX/UcRaTzP+dWgiaCaj
x5EvQhqzGhQn9ULwhosGTU/tVq453c8RVq8LSD+MqmShATwGgvcOpgdKC5WvYQJKAsmwfIo6KP5j
y+8GTF8vHB3rPbtPbj6hkdqo/492mfKy7WyziNcOj++DmlGbm+6tq2UQoWNxPYachXWa7hydCb1m
J+4SD9G3p3+0Xksg6VT6KmowwXtPuWaf8oB5VKV6h2jzIsfRg30TEUkkY6yvKunA0U/JVQMYTxzZ
rRkxRHd4biN7Q/O8WoS62orVCo/m+C2RRgdqz4XCMWzQ92+rCl/FOJIBhG1VLY1e5+6a3RHsuxvY
XLR6Cywm6i4mj005mVaqDGWL6oCq7VuZQfVWNagaa2oQUL0hbZ4q9xkqD3Ue97agp1Dz60ZUPJ4R
f+huhi949OKVOfV7P0s/PEO8RU7IDCiE43lNg87Xk62LLGlPtRN0IumhVaoiAQK6hUEzB2qcyeQB
ApqV00XyBmTELYpvlj0tiwVzBTi4R4E3yZfZRgssnliadZvUZnynGw8LBp8uRN8e5pRZfyML7y5J
GCQ6JO5Vn3d3yuu7NnznEDgxA2h5zFXFkIlePoeSR6pujjWrnHXEBUrryMINtxkaH/YZxP8wHMq1
b3Tfcl3wJqOBL8rsSW2cmsszMKk5gUK4Kopu3U1iq3XGaWDoBfxCwPaNn346vTlvvBxTVNhbSxsY
Rb6FD9pcu7llLmxpfJqufPVjYHqOqUlGeEzdLnCLQzmHE+NoUmXbi/CeBWslFigrs0URh7NcNVoZ
WJKK5A1P6SkENUbqdW0K/CEDA6FxcR+LMLsf7QkZay7SFUMxelzn5XXKmNdFAGZ6isF4gORNyvhL
DGFtcdlh6ri893Qa9bKkSMuwiqtu5AMrm38EuvlQJd6psspjWjJpCxinMxr6Io40d9PN/V637N3M
ugDNCS/Dg7lal+OBw8pcu6MGhCQ8K1UFdYWzcMPX0jcQyJmENVlYgmVJ3mbmnXH/8kMbI2/wZ7zL
GXIr2iqY/RkJwVhP/P/p9RCP9+YoTyAlMDGw8a+MfliZmX1ieNPJAfdl5+FZutE7PlKD8FkGa9tl
DiAweEnVfTn2ENRnoutOPrsAC6+GoIGOwtVbsj40SXzP4BRcE9GL5xf3HN3Q4BjI2yf6c+lFZ3b7
ajEVT+oHmjK/R/z3ZhXIKqruOjXOYZe8JYZ3Uv9YmYQQ8E4LQ6KMVw+kaEdmYuOHxIrCG5RyoXou
V8gcSUStYqMQujF4vmZO0LDxA73kj5FSAH9G4yvQi0DmOwN62bqFx4ik/J8vYYZ4Aigq1IO29nOb
56zUKYOXv9EmvUejmTFTOj7rgXjy4VS4FQBWqd1J21pX9PM3fTS+Dd65Ha1kV4dYvTvnZDf6F+o7
RJ5hifmRmh8celzcownQFXhPiJglWvb0E4pOwNaz3AgvLwBwrz02Kd6OxLsWc36o+E6jWb7JGRTI
aKdvmjcppDsVlCbN+qvGknJtet4NuL0XrVdwX2cGmcy0wTrhiKoU/0GfQbr7zJusqZfNc3DyGiZo
1vYRCDYBe+p8b5WbEZ8BTxOIie2vEqR3vPfOadS4P+HY3IlWOyTRN9nr8GwzqDh9JQ4cJpSfsuit
08p1PTbhLSzLNbirdMN/uSitfYnKOMMdyJ0NwUiYYaFy5xjqDGcL45wZ8nqgbs7rkqx1FNc8cuB5
fqsCSgNXfwkBI/AWg49mX71QFBNJ9HHqUMECv5JG9snj7Ww05h8E6LpT1FJdzKfZzrBjgovbz1Sz
EAXROWcJE89XDqJikbzMIjy7BbfJ7PgFl402y7kJMfYhNkjJQJOUaHDI34qEBaX5/A9sgZcBEB/y
3RFqYfVZdnAPjfTOHbK30fFvGW7BrdfUaOzTYDIOIm+wgVgyQY7NfoG8ehdN+JXCzGZLjpSdKNlh
6mQcC+HVAqKy86QINDtRsoXMrOItZbMM6W8ISBHnG3M5lK/bx5yAuDefR47S7HZsXd5k9gHGOnzK
MrhPc562Zc7Zcmut8Q+cQfzvsnLaNRrDtCecek2Y3iojX0R9U7VcVOuloSGCaWCvJR+atLa2xy2b
rG6DtP8Yqd0/NtuH4OkxaEy8utM+1+5bq+0WZLfnijMSxzMVG0WSBtbjDu3XwR8e/JlhKjV7m4pY
gN59y550UxW8Cz9fq0Ttki6oIvCl76FeUcMjuanr4ah+T+iW9z7JnkFrSckYLpHKWPAS9D7jCxQD
TpXX687d+myCVmQQblHVcJFpq2hQFdZH3VxZRHNTnKwRkBCKpucsyL/lX4u+uUFlxn6Svdd9vB9H
Zj1Q4EFM/KRZ7auFhlpgWFxIWF9ixnFtqcOPNG00hmNrVsfOHVdstJDoPBpYufFaJZyKVvFeiokQ
WWwzLz7fgXN/yMyzNcuVwjXWU7uRgl1OZRzTKPduZ+znyDlCYiaHLNJTJqJvlwYcH5PimiqacdtZ
8C8xR43dcF1SMl/jD4WxRJ2WSg3onundpabpEp9hGaxJVKGxkEF1tvt2Mog2VTgaaONRRaKp0j2o
R+IoHh7rEWjVeO+CuZP1FYCwawSsxX2RFvcBPQDk0fBmVTaMaCawqmuZMDnJjyl1VCqOVCmqdDku
qq+hzucHZfw+ElhrDWforE17WLPPwtC2LDF32QqwHAbJCoDW4di3ZEYR49dlVl31cg54DTAFtggc
2wVg2Pe4dLeD34K2n/aapCdZdnx2ZUWrgnjJxfLLv3AJOPWMkJoqgVZ6N8wxvVKPxKAVhqlMcAF9
HZ6tEeAg6WPDYZwJZvR11TVD0R600jk4pEe+BGfVjyO+DkX04d0Lg6zfTo53ZMVeZTVj2jrTv06y
9tt4b81A/kKhn5y0xT2uQ5xLA2okFcGO7weflpWeWXgHhrMCjiGVsKVGslUYb9U0FzvP6h59112r
ULRAD0mhPNi0uIbGfKioU4IR0hEg92oA74QuTVE9E4YjGNwVycLIg3ENavI0KetlysPMZEAiwsDc
kucfqv+BFIl+ntqkB2X7e+fPs3tFz6Y8oaAXXo3rN2fMjnrB1B0oZEMKX6KNp9hRciBRuRipeJS8
5DTnIqc7guyoSSBUIsALnKillIu1bcWPY/KZJM3K1Kp7g4bsMPImq2WstpcR2/vay6Mn/PyBl/HK
jscBAXZQlxyJ2or4kf8gr904Gk8rpyekXlQ5MwO4ma7TMn1PwMytQC0vnBHERlrazAXniI4NCUgY
bx5jSgR1whoCJedhBr4h3PesX2mkZ5v1PDHDgwrjVglANVjGRsWrRR23XqZ5/jaWBJvxdCwDxPO2
1jzkTHDKrkCzdDgVrKTBOVoV+8LbAhF5GogLeJdPmsVey4AePH3eJ7WSk9qem7J6C+j+1DPnT533
Xw0GWdScJfx5k6lxWY4F03O+Kf3sLZrKN9dRKtawuB2Z2B15xN6RHayJOe7VrwO1eFb1JqatXLtO
2C4cpWWNWu2zVb/MQHMLJ+4NV+X3o9+rirck0T5ZmsSc6IFLDsoCu+lEBgBx61016hNwZrCLxXao
qo/aLndpxBlFFZjGCtpYzIutCmQp5mdg68ONLr2TrJyNwKK8CDR7bVYGNUyPj6h4P7BJeSfBAJam
j8hUgs9A3Zg5DGxa1AoVNjB7POdrS4O4cSDJrS06KZkYiM5jAl+9A52tnhR8Wg5tJ7tH2ThQSSn3
XZY9l3H7MPbhlpwvA9m8NwtOZBdmDTGDe8NiwkjX3SQeFBzPuCkbQniNxKD2izdFWahK6iN6fZ2F
0St3g3N1hPYa3dGgUiM6OBP6Y0f+BkHqvdJBClkYR52M+bkW6ZfKXKoyf3EqbnfJMbugaYu6iCTG
mXN2qiY1IKJyKWQM6CFcKoIvhh0SIBvpgem6DE1sTG8TJJCch+rD7bhhzATwUAw4zUKy2Wk5ll7p
THdW4e7YTAXbc4gBDaVCevHN46f8HNW9i3FgiH3GNBTN8VcxHnXoZf52EuZnXQEKHIgrKHl9KB9Z
xwDClertU7Uv2bnSQ5hQyI9MOVN0g4kjmT9Cgfd+HmiRxbN96qgtrRLbQlFOjuepAKqxtnmhdST0
9lYwWXxR0MTA/5jfWBWmO/VTc0KEEttMg8ya3WDHj5eL03wu7KJi9gPOTVmKnVc7Z6m2hSKyVoAf
4aTi80uuVFM3KdzlBCXC6bUXPwCxx2mjW+bNbDkfbVa8DdJeMoWRvCordybB9WV950jGi2lXsPct
MQJBnrDutYIZmsSCgVt/pR3yaA/VSLAAU270cF3QC12aqpxTUNSy3VfGIYFf0c0tfwnN+iGegrup
CfeBylpdJsXAhHoHzUoVi0wYQsoxUyd3T504pqxblbeWn+Eh9ShpWDiG4i5aZ0760EVsjQ1oSFNq
JPP6s223G5FnJ8aqWa188exmJRJB6MQmFVNAyX3iNtsUK7cD0hMOtyqR6ym/IA869MzFUIewO6Ej
YcY7yQrbbFVMENiDk1IV20X+MjYdUxiUjEBTYQIq6+4oVRWrpP2ZdIA28FB+CUPbXgYaaPWW4lFe
q0mSLkO1QwboXYUj7XiQJ9PgPuk+Aw8ombtMj4tj/qHlFm9GXVw3LDsz0a58rcGNp/KHTGPITqVe
Djdz91KwGvJpnQsmdLU9b7L+/9g7j+U20qxN38pE77MivVnMBp4ECZIgBVLcZECimN77vPp5Tqrq
7zI91dHLmehFRahkQCDxmXPe8xqIzknavytodbquh99QPPAjcClRsABN1RVoDHAFLQ/NyjtuyJwV
kfeim7wiG2czEgcE90WnrNeq7/Y07bB/eFiausT5kjMizYuw3GYDYO1UO08uM0wbH2xd+Ri75gKj
/5yVGgIKhuKrnDjvXldva0z5Pdm4emOzY3tiJNp8r+Xx98JAjxC37FFQcA5G77vqV/d1w9RRper1
e7QFOC682k64dwp/F6bJNquDT7lgwhjJO0d7wfAm5kJXCTVu5NKJ8cIozqEvSBq5Eeskth5p0aYu
2Bmh/5KQkgz36t0LOGcA+dfypOWJj1P0iTffXRHwAZySd7bcO0azrlJDsh3p6jEPYQapkt8dS/WE
UK6HzhG/4x/7WOMGBrCIfCy7WxrKMncw9fIOCB75Gg1lgyL+A2MMgi8bZbNcK01fPZI0dSiByNcj
qop4nO5jS2dQyTeyrESgk8rq9e1kyZAGHAubglcW33tBMMFKK939/DVr+OVyHS9XiUeIEV3CWrdp
QBcTClsdWc8+jL9A9dEde9ptbmn3uD9yFbRseaZuIwp939eDg+NNSEdzdY+dLiEhBhEcrXYHlaO/
tfH0PNR9tSa/tDqGZlIfh9oBILStG/y5gr2h+q8QR3q8tSfAKo9rpnfLUx8w6cbJ8x0k4OezzSf7
RSoCgV4uupw4nIcLEKPOwY3dE9ag3ssiTRQ+hPxCtuIiZAHeRL+dP+oWJipxReRY2L7bylVBiI+4
O6y+VUgE1kv73YJJWLK65WcRafcDXis1Co9St/X5QFr6+3IFTg60GDOGLVBriFbVi9tH6WF2MDvM
WWSLwGcYOWAbwP+Noio/+ooEUh20cQgM4ms7+6b0jeq2Suv0NvLE74PbAqws8db1QF+dxZizcPGA
PAzuua/DswWFd6WOlX9LqaqB65hcSN74tcYLZIT2uPTTuf2SViBieusQfFNg2xvYRnyDClsiHHx/
G2Ibcawi7mJZLmUbfyYaqwFk8Gcb+7PCwLgdIkr31Kv1FrPQ9TAbu9jgZhExjtK5T56h7os7haGZ
XRGH4cru4LYt12Hvnw2Fd2rxNx3oNcCQ4KeV+kz1epkE9GhsvLrYWoM5otF2yTlgsyMuxEGd42QI
cvHSe+k4aJS4Q59BBBVP913HhpyGHTtRVQcRKNh43PLBIyw3Cw3aQ0H8JHsQHkeJRsdk0t3lPEg/
pBRzknnnT8nLXNG1FCiZ7f2CRKK2JyIiBfWN323G82yDFVYSKE8THz50lYKBNMnRgMvPOeqxPTzv
VOlxsHaDcNeNKTHq1nUwFBf7Imz1XF1GpBi/dbz82htPcQMNIKWcYREA3cZWieWXBcPSqWL10Lc4
M0CXY3BXXDkhbvo6w+pKg7v5HU/fcW2xtjaOQR4d7Siq/5OjGgHWco8ELGE7EWMLb0jWlFfn5EOp
d+QFRreNh7efR6XTpETHuT3WDpayrhqXJmvg/bUOFbBeVrteUAByYbHzyPBcGgzVk1GRddQUHmFn
2++4lms3noJEYizVo57oyj6uESFDp/loICSvMXjaRpn3NChBdAh6WqEudt4HDAfWpi+WBf1QEy8Z
Ivj2Xuu6vhsN/LO9xieQo6ZMg/H6A7PFlTH06XEYzfQ41hEScM9bu98nyGFbLRqAsGr1e5B/NFxK
h5yrf62/2th66bGvHTV7osmeR2yLyUY0kaHd6jrO5eYQPyj+MK3m0Q52TledbIO4Up2Qenw8ynQ1
thXUpzKPbhA5u2cThtg2ruqfVP//SM55H32vmRh+tv8P6DkND2XS77ikoi39Xz8W0aZIUv/3P37V
c26K/EdwTX8vBf31n/4q6LR/oa4zDQjcnmUZui4szV8Fne4vLjCoqhKxZGq2qonW8zdBp/WLCand
sj0T0r6K/O6fgk7zFxM+EOMgwxClp+H+4z8RdAoJ9A9sQsc2+SmaMNtd2CBCwPydNGriIHddq0IB
1hOIPgCOCBwDIn8RJrNUvzJ0F2AIkIyRNWAHHJp/Qyi3/0LDdZAZqkjfPE93LEsXDvzv3sXoVEVJ
Ln25NuyMiTrcSaLTGNBFD+CTW7z4CXcb55XhDoyn6C0kuUytTp0Pua4L03cbowusYj50O8eWP30t
FaxcCJR6lhlPx8wAnMD1Vj9kTu3HCYyGkd5SUzZB9kUQvYnwpZUaFwtiJFh/nrkvDd6D66b7SGfr
iROH8eN9xSwaK/0Lck2ylQjhjqOrblunKRsuQoSdHMIt1HZ4wfz7Hp03vhLxp/wXdvHambt3oYFE
JtYeU0ehfrHD5N8JCfW/8EPlWep8lSw5Fon9p2dptIxDNRR2C6VZcLW6UJ5r8idKwpykNagV/UdQ
lPMuIltQILKAixMEFldU9xLlMPrxXzNp3H/iMqFFawHMMwK5WlbGgYurlDB/h8nbe0nw+Ltt9C80
vH8RFzguOjHYGmiCXOR6f5KsgGyWODyyFMY52fekHTHyxKERljUIWGlnb0Jg/vsfachr/mETIMnR
NFGbetheIeX+4/LDxoQSUC/KdQ+ovpQEgh3jbH9BzCLui8D63b7CIM9gsJI3/qEmgQiOwAI2ddzP
3Gj3yyQbrsfnONYMlSdUhUoOdUTFW07YPwrAlJCIF3C4wj9/xIUgUJJvmUff9fcfSfvLjoIfrCEY
QQ9uoz/8s9xoLNt5yHuKlth0nmQb9zTbLtc4hUf3PpJBt84LxdxoBqA0RCIce8gZ+vs3sXxXf3qu
nHg8WEpHdJ6GSCR/t60p6uNKw+WG2CGQ6AKu2kq/OFX9FNg8uwCkNU2gAUwyuxexW13FV1EVYBBx
JEbsJsDyyPTrszktUcSwPQL1no8W/RsZgPYvFoCuI1pCWq+5rL4/LQCK97wKdd6onG8yHkefevVB
M5x8PszDgGDd3MpsARusf/OQlm/izw8JhRYnuaPZjqb+iXEeWkZM7a+IcArEyq/BadCd1Jl28cbg
U766NCQ7NZv4Gkew/fBKCYoWJb1KejEQLtQXDri//+r+5frBsJlrxkQcjNznj1+d02axpyYB90IC
eQcvEkjMGkwbrcUShdNA8+LPSTRG9O36cFK84vPv38Ff5VbodBH74EZhaToxdH98A1aeqlEWo5QE
5OTcmrN2ldUYDuOK0roI5zKjPrQDEaKFfvj7n6z95U5EZ8AkW0dtZcN0cP50J/I4FfzGW0QHEjTM
FU7jD08hD7Ur58dtqYf7xNDWCmMzOT5FQ+OplfJvFHXGv3gCovlyTQejb8PT/0T0d7TcHUBWcwTv
0IrsAacwG3A+8J+ayjxVIIKg59OxLrEPnkoIWEG0bbE/ZWoIwzPAJ5nbUW70ZfaBjuyWEvTNrq2T
QDrCGAnskAxDXCihvMlQSuYCctUvhwKay3WS59tl3iasIGENDsJZcbX5WNdgsWWL2Mj78fePnwNX
zoU/bglqJh2prqE6po0o/o/fvdEzNSSVLWcagzdTOhJ7bXnFfNvjl779b/Dlf4Mv/xt8Wf83+PI/
Cr6sMv+KijJZD7F+xD38o7P6mEFJ8Q7GRxlFRhuTAkuvvnZwWgBi4GynDvdbr1ENNOpR2ILB0QCw
lFFuMhvENz1HtXOaS+o7hmAN8VLribBZG01/5GmwADBLJHp5IryyeFiYCgF/Xx/9nUc8QBsiBUHq
MS8FZ2B79xYYYVnCtgiA8lcmTkyURndFbDi3dWfBJnZ3k908QcJ9trVq2vp5/lw6bbjpO03bCY7P
FKnaB8XJLjHhNYzU3gZmrW3J/bGJ/MPztGBUWgTY00RVveGOfxlFqCafze4mKHRwIWRGbxrFDibq
QcHLDH0DowQcP6Xg9U2p4ZjSEc1yHVRyXKvgOmswmprE/7rI4FqsLWpig938vun11yRzttOoXYTT
64nC0zoHs4PVljZcllezUQd1VnuvdVBhZXKVh+4XPY3upC3BAJcphPyzOsZ0x01+gLgTH0gmnPAH
EESZzVlJsCn45/C3JC971frWKUPIQAp1hj0Yt1Y2TUhwwIILjbSZUQXlNgp9J7rfsZsvmOC26yBx
kClUTPnyYtMwLt4YEW6tZYbOIdEt3DjBt7AI5tUqyDEMXNy2fMvQmg8upqYBydRa5n5xkT/RoB1U
iXAPF3FkOm/a4TsZ180B4t4B78xNFDTeVtXhNVjmnsnzLblKj7iSnaWHSEb54DO5aljMb3WtICND
8XnFXabjiKay6Jahv1PaN3n0HNklImyqZKad8wZrobdI1lBN5qRRXQXklOo1ZXbdyVoZKReWoXVm
STw2UBfMA7w4NNKJmNePfF+ZAq3ciZiyIfEQ89CypRI1U3yE7S9RZl9xgD+4ubfyupps5LE0kOep
ByDXRQMss0zJIFpb7nDRUaaE2p1KSNES8iJ87aokxNPuV4ULg3RgMLF1Bp7rwhNxff9CxqsztZs0
yZHwvIZqd5Ze3piyO83MD0ye94XJO6MZdLovQ1vf+WgzcXUnQJvp/MJ6zusJO1XPeHENiPVjz8KW
RxvnzVsCsUPK67TPb317Wo/j1B7CtnlfGFfy03DjQJo3XeULKdLo2k8OhCbqI51k1q6sP3LckUmE
vYgEG/J6JsMOeofjzNDszoQ7kOQwtUQh0ZcwFhpzKy8lHyKezXWst5tq9O7Yckd5U8sSnVyeohRo
XlNv7qaVVVvvUo9VsidnuoI4KCEcrPRceZD6baqvZTruQMIvRTJeiAM46E109cqRVj7EycLIttJP
yUsqvXGj++Y+zOfjQquvmkfdTb4K10VE1yYjdIe4K4td3ofd2e/RQjBinxttG1rTQTf6y6Jdzv3x
IvwKzQ7OE5M9zBxDqG6WfbsIu2vgERyiF4FKDtUnd30c/8QrKgC8hNplJNSZdFcC92eOf+qpULMJ
UTJiBC0YzpCg+X3t0TdIEZp0AlCJorHi21BdhpZI7kUlbyo7TfMO0gp5yPA5wY8RTmQNXDEhAy/v
FIsXeMIMzsGDPwuscVv4C43KYFt3vyzkFPmDEZZLPODErNAEl2bz5KWDt8VlDM5HvtHJGxuH4KZO
lR95zuGUdme7RqhSQimXGR986A1uH5gREmIEM9n9ZCsc6si+ONG+g9Gfy8Ey9A55QZV5W/XjUc3M
Ly0Yr8kWX1j7jWgXcEVipkMuOy+Kjm83yHolcuwQd3TFQktaaFlv8eD+EDsowWPEOBfBFUk9ELxs
/oqlQJDz2nPIRTOZ06PNu7TgY0SDd4zL/qDZpc8Ebr4IPV1X+dNg9Hb9rPFwWiYmGVLrYs72C9VF
WE0560oZxvOCVw1Kts8K4dmjNUpjYDQFHruY5vykW8HnNPV7XUsR8wt6qAbfXMJ7CHDy1w466jIj
b7BUJfETN2thENDdClPdJ4tUFllt1juBlvTAOiGiu5iYLxZAV9IAFS7ZuaF9RPqHSKq37gMX0V9H
nmRiat8XSbjSXzAL3/TzAV39Tgthmgg/UL5lOTBr6B446u5xTYWexhRSvnq9h6SU+c7VGquDO2DP
yru7Yfx1LwSxhcUv5PJAO3XDYbmJdCgbwvERQVjDNSN3VjBmu0Jtr0iGlbV8qhLnhj4A3JBGHtOO
g+64xwZJiFG693OhPy/1gOkgUlGN8DGFe+/oLYm/+MAq9rfCbItnpcelE7PyquKYMLOndoIcReAM
rmAvQTGCzo5n0YjUSLMm239Vy2HkUkIkwR/Imwhj81TM1qkayv4eC4Zh7QwQyOudq+3y0Tk7Qams
FwhmjM9pWz/2DaQ3tQKsmQwXuh4kjGJs7+wsbtby5mOXFYN9/HkI52012zfRgLBk5Jlm07guuKYA
FBmHmTSSku6+FvW8q0YfKE0uri4Fjdu9lQ5UD3Hs0Bpa+zRKx1XKiNgm3jgwGF/VLFbxVRDdwmJu
MdrjxQoJFEmdV/kD8qH61aSnd4LnYpmiMGcLdvoMH9MDF5HrhUnxk1tEq4VpWMLqya1o01vljaWm
V9UHvp2N8ClIkkdpfj0OQaSNd/jiIAPnPlN6CIomHzZp+EIFDfRKMpSBz+JiOEutBJ+Iq8ZFG6Z6
zgl28UV+lJ/jINKiB9JjCGja8uOFpLOAXT4nW0iazMoB7V5KHSwFLzIF0tCTrOSI8SGkyW0jK5PW
fVel+k7Os4Sl3WEoqoOA29iMLJCtXCVuvRNwkRSuk5z0y66SE3q5Reb+NlDtb0L5kzvCzkHwEZpf
4ZnvBLmQCwNbsnHbDtnGNsln8rjcILEdyUV8zULnqY2dT6ik5HRW1WnM+fjGm5qtI6d9W5xVnDoh
0I/HYo7hHWbZR3G2WMwPyrxnRFntzLE/C1glOkMhdkpsreN+C1lEsgSEs0qxpa8jG+hVHoHs1IXk
p3gAAJb7IfQnp4Xg6DKjirhTRVM2Ttm1sWBcGvgtRh3WFfZ+esMfnttRGI3LybTcm5YJu/+1lgIF
2tlVLBwmXO4Cx7mLjHYB22RNCYtV9mrr4YUwOfN7F+gXyNRsYPs75pvETdkruevlEquZGfiu9pK3
oCwQs0ALtSm8Khi2F6n3lSAkkUSRVjJUpKxaXENNAPUlgAeFXp5tMJh0Fn3zJLiKNbCIkAxc5eQL
TTheaoe/vqClAkfaun6RR1B581GO2lGLr6oUtMv3YpnfJu6IUYWxTIXXcR5BeX8EUlurFn5AasTL
jJOtbQwXITt3S+0Zr5aJE6b9fYLO+wj/ggBauESJcYoUB46IeZoJ30xa/SoUaw1arlQolDpqLBAU
i0io2ZCG+Sp8hiFddtNU7QGB4GdlBd3PSiuttTViiMcSbz/oHXCU4GzulZTshEipv5JGso+bbBX0
1Qe8HtDhwj/Vr5aW4rtIP7PVk8y9cyr3Evjt26IQZKk5Fr4s+fBlkRb2i70K69ox4SuFjXovm18m
LLJfdbkxJydixE/KyvSpTpjRL0eQDLgEL6tLnrtHkiaiGPO03Fpy7xjDdFxY4PI8pTCRiri2ib1l
0COV4QKnyfFKzP1qTAu0MUhWRL0qytfYnk93RcOmkq6HVFG05lsXhTIRuTw4UU41s7rFu8NzFPyb
p3KnU3ry0J0UOSgP3KKKXUFLXAkcXrzit3XfiUgugcDjybBB6LB9gPYlK22kiBwXS0kk297Jw3MP
c57zRbzSYoWkoaLZSp2qxwOi51k/uERnFRNvZtENWwiIRdlSfmvDEMXccM4a6zzOebvOMbVKUcit
y4avOhj4lW8Wl35OHqh9SvuHFfVIzxLr4LWet0l8bHvw/tkmsA3WWfh9TphuOdSeEVOoIug3Uuxi
vcKVn1xT5iIraISfU1I9EwuIY5BKOpXiPcmXLV2ZfE/iu0OmFbpFLlmz3QdiFCcFn4k6U662ZU4F
Srh1vPKpFYLzIun6eW0Mkk3tbHJsvD0FbpJ+G1qcIzpFoxzWQUe3sNwFhHJt6hIfK+aeyxinhUgT
U9M7cQF3I94uzYM8poZFTtgFu6tN6kOgP2ZddLtoRpGzzcjruMJQzcohJrVDPFPlVEwiyYvz8J7A
SyNMuDLcq2zlGcVQoFXFqqkIkRqU6Zv8rt1YX53OegggMmqxBAlhxydC7mDwnr2GlomHswiItURf
5a61K50em064YKLGk/UrBUAb2+vYByE4sI04ucVJcDkSrDwkIM4nJIlDhfVAGAVM96xERxSkP6u3
wiIWV0YNcjgokABFeu5wNbXtvS6mYjLwlIZL5okVhtEqEmIMUj6FhyiHibwJ6c3ans8vmgd3iA+Y
V5N6xKyi72KOA85QJfKR/NcYw0wpRaf/7KR8v8ZgvA/Ih4dzDmmwTCbI/sSOGG73heTVZCM9To+A
WGu++bMx3w5h/i0u8P0u6mDdixJitIvHzmzvl+mmabdrvaaMJWoQOjpLOQ6Sj64gKmWetlWYEcsd
fJaib57oQX6i5dxWWgxH38j2Ok/Wn4nFo+O7EwtXqKzj0YVEU5bTUcrwqYZczwJ1qL5xrjmIbqG3
govRfZoETiCv3ckfE3zBeCu5LzV1jaP4WQ6WLEKTwskmO9RJ49u5VB/lFKry7FpWrE87tR/1hA51
wGUua85yClkpUVUmFpe7gLWMlrtRdoPm7qw52A1VEBzVOqihRfIsNT64S3jKunJwSGMvaorzZXSM
XZnQPk+4TiHSo+l0RKTk7BwpT2QAlsGH6UZiYIoB60fuRak4ltNL1Tjiobw9Rr7zjTCkW+lQhcor
55c6jrf8NATh9lIXq06/iSklUzs8ZGW1FsKqHEzSUsRDyza2vk6zuTUHGL7xOuvp2FVnxmEo2CS5
s5FsnYA8v0Q0gUO/VyL1hYSBPXXojdWFJ3n68kRkLXvlt1LgIoeisPHmi0wR4yl4mul8MXg0cban
HScPkBjClUIPZGOJ0hM+54o8BeFhnF2XNlyqsn6m7yi8CjegmofrYibkBZ85X/iyXeSslf9U0wCj
aBAiiG4mz1VQnuQ8YGBGquurXNsz1Z90cPLlyyLwxSmNoNBTm9/AeDrXfYoRKi8VZ9rBNL7LkpWS
NDbxaCysieQsjjnZQmmW7btS3eZFQIB7vVYC6i477I29orm8Fp3ImDwS+KmEobuerPvFUE0xOmKL
qFXVwX5QY5thDzswp21YJNNZ9yPSMiRa3vikYh406zbha6kPR1etimNQrPqxuJd+3xZXN9kgpqU+
5MH0FDrKu/RIcSTBaWx21hoZv9KrBYn5aYSIRcwQXmhkQqQzIvKkEx6EVeAtPysAMDjkiCYWTa+f
HXrGV6tY9TdYEX/gEllsZp1YV44NENRLprZkztr0ety7st1KVBo5iJRVheXG9Zqj0FREBGIhF12u
WlmWqUsHazOpoqDoCnOkdUrdVfjFLMNpKwYJWlBtTbA23p5+GVIumrSK7kqHg1Wf+k3KUjXkvIvT
6EZxMhAXqp+l+pBLRMwBZbUJRULkJAtuG0fjsakZzkkjb3dcuoIZUBh9Vj5p5a2dfS090kgX6Q+K
dgwI9uxLWcmYPimoEuj9hR2ykAt68x1ecLlZoMQCqRJsWgBj2m65BUX5sqBKUXiucvesQy9AGHpV
BgQpUhPWEPBiigQ5aqShhsACKqg6e9y09yKqY0B/yccGPIMbA5aFO20INISQS8U3hdzKJrxmvyBW
rCVuKJMrTXQ1SdyC2uKIoDbnBbXKc5pqAqY2pkOjoJe3YVjvaeYui+FvWzj3Tmc/QKjDlOe7nhqX
PNZDCVrB25pWQL5W2RSu5hwXHHC5QOWs7v10jxf5k+BdOkNnUgLFOLjblp13k0/GhxJzAgLlydW5
HPGye6ggb9w5hAndsg/m8Zs0TQvsRTMlWMFWCVVoz/N2QS40FXKhuEq0pnEQ3EAg7qVolR+7NDgz
RtkbTONhk9Pt/Fp9yLtkmNqtEatDg3U0xCkz/4vUyXe+dPqhLU6d7gPqAAN2tfXTB0YsCUQ2JP4f
8DsnnwjNBUryv5LZ9JoWNf5SHeiKCeVleVt9Y65KO3yegKezrr2Vb0rWtz2aJw04QhAd8Txp6VmI
Tdq1BazJGa8RYVYsfCoUD7f+WLwtBUmgzxdBiRZGxjI/brBWTNLqeYGdEa8DAGQpjE8cDQRMDOa7
0enO+Qz0gl3iJRmNeu0hgcgd81rorPGfL0VHWpMhytiA7RNel8sWXAXtoE+4HL6+0orKYdfl8bvq
8TmSa+uZ29qtAMzTq1S28jnMvr0lREqIBlVMrl0TzLclvlANRp3kamg7VE7X2T90PTE8iOWvTq5f
pE+WEq3wwm+9HuyWiUDsotmSM3XpCnMH1TeIVii1rJISnAxLVeqbxVFB3F56PXxqK/Omk35xKQVT
JQWL6szVpNIv1L33bDREgfEuFw2nwFjI+qchNX9i2W6GZNb71bukjL1tHwfH1Dc3Ui8thbqcXxGF
tmjlzJ7Yb7cDew2xIJM+gfhbgsC8YKnK1QjjtWyMluOhljpSkL2lV9Gs1RQP3wUpEPdXRhugyvRN
3AN1g1HbVOP61d3njXHnVRbvx1VXZlTDvOUsULR4bzrqV4/bYfTdm6ahHpvuVRN6zXj+rSdYPn+T
BCivB3+tDsVG1z9csSOSk1b2mfRD8Oi2qmIthkBLvWfiXY8Y0NaP6N7lFBSyiCMmlEpl82y800ho
D5HejySMfMWlru5mGjiB6mRlyiUbTyg1SqT5Ssn3oHFPZp65ge/7g4gSmcVQyqUYDnV58oy/YY4h
DR0gqGQVMBTgWO5QtK+karXAOPAROzeRwIY89eWrljt1aaqafuehjkn84CeBT448RMwE5IWPssiW
M9Alv9vLv3Y5/sWtImoCVLjTjVRPU+6zqVv/NAz+ez7DuNCSrd6FsJ1aFHBAMm6NfoZhiqxvaSPl
17GufVhOEG2IS3ujI1qnOlB7OoQnNVdfG0RbfkIOHjSIdC0fXhVjIjlDajZ9jFcFRQHdMOd3n/n7
dp6sVSrQ3FjTefmibqU0rTae6T8aATFqJIeTc5fne9FNu0PPBiJzzse1ZjzLxSPnZzNwpJeq5Mvj
iAMbhB9zVsxXiKE3BQUvKdfEuyqNgqtjHW1J17opZVgpaFsi/ZtpD3fFuAmw9ykGWGUTtYGl+c8x
EyR5u6PmnRoIcYmWXBc9dhEyXVw2w7zTa1BA0ecqJC2v5D3NjsG8SUYqT2nb3OizPVKdNCYWBQyf
KFEXAMK03loDE4iKBOOwfABD5X5u8C8KGeCZFCaymhbgXL6LZbiRbHs1/ybdvRsNFw7adi0t8c8h
wd7zMLjj2UlBLh1QzEEt3i3kABaz/9gXynsPHCmQJEtx3bvGdzlAbPEvam33WUFJrNYCKijGyVds
UtaSZFtYI2z51LqVMlqdicVsta1sRMHApImChEsgY2G9FUaS782wRx2RKtTOOTtnPySEExlaMqPj
c4zbyX3rMaJF8Ucjr/xYHqZVgfYUU7WNU7vdmDmpdrUDVr+gmOJlJD9tkaD/BiYZ3ACLrDCJP0z8
AOUy61AoJNqNbA/5X/lveaQL44hFQLaqtXMGPJZyD52DOy8G8azHbjbMDTAB1dRBpNkT+n8vCr0j
A+ajzeQa2VK2jQquQL+tztlQ0xqFRNCnLuK3yCGPgO1vcgKrDgQkhRFG0m6kwZLvbHkPk12T4GC5
j6Kflsm73KNOkV+TbN52bb3xFX1eCT10Qdxiy7nMXXOUtmQxXlYJ6CrT+Vs1xg9kVlJa1O1mNMzn
sfLWy4hz+bc29P2JudJqNtHbFuIPBN6oyyhXpbwS+LzYJ7H9hQEI+A/HpVRhC7oSzhw6aZpfBaF0
LBPjX06vxcPA7nHI1f3vLQmTmHxJ0e9OaH0QF7POyZA4aSMHZFRn18Q9p06xN0Tfb4VoRLu+ul9e
XziSsIenDamood2/Cd603F6cxkudhbnddsqKWznApfMrU4eX+LEMmZZ2UHBk6elt58ZgOntT1xMn
EoTrVQfuuEzNpEkkt56hSOeBy2PzKyeWnaNMr3sVPfGYbsKKVWDicjboxdNgN+uohZ32c+iquLgq
ibSaOZ9YBPmeem5djckktkQpWwQPBTy3MEqjSspJ+OvdUcBK52OsrXwxw2g4VvpQe4pG8Aw5C+qe
AYDMSpR8k6bqBBGUk9Yw3zhEZ8zU0gEZ2bFlsod+rCf+GOQ/0dJjxAB9ak9GinMpluUzst5y30Cp
ixMr3PcV3aIR/2qF//+t1sElgRUF1+9Yev83tcP62l/z32sd/uef/o/aATcFUk8cwp5xYyJW4R//
VDvgYK9bSA1MTItdS3iwv6kdzF8MFZ6ngyG7AQVWDOV/i68i2YrfhgapmlhZo634T9QOjvlXoq9p
4qRomyZvz7H/zC7nSnJKF7PKNYA1bqDKOG8D5EFBB7/X1/CNaMXX1Im7jWMpN5ahPFpJ7rOYMWzV
8dZs5kTyDGEihyxaZfLVdYe4EqQgvgFHOM5+g5P29ErFCfqs0BSAshR52DwTjnDLqHOVU9VvbB30
qQmD78h8sPwo78O4uolMwjuR1p/1zFsXrf2gaCMpvqZjbBhPa6ukn990SJykqSC4G4Q7FGxIM6y2
mTcbL56fn1pM371O3XO2taSa+g52vANk2UABBx9sBHNmhvWPeh1dvzhjw1gwwYi6NjnRTX5TvMFY
E4ab32Sflk4Uhjf6YOc9zoCGQlnVdruuzDCyrf0P/ACMNTGKGOA41cG26uKuNb8UEHmhbGCG40IV
ISXTOE1jcSrLeJTRNGY4/Nytjjedlw8/QlIWtjb8UoZq3V7rqAXDMMAdoc3W6phwVFac0kpVAHOg
77vtzfKmzqJ3S9PuMUPeT3mP+QjTtzINkwPpm7iQ+YhkJV3L1UPtRH2RbY3IwN/IxeZaLarNaNWr
0NTQa5tfkhldCXmBiHIvvY8hoBW40VbBPgwqzYtfVcciDF6UOrhTZpohimt3UN09uMiDRYeUWdVT
R0i1XYdbRLUa+GMPzls1Fy/DDqeZbNgvzd046OmTT64l/28QmJvtHKhD2lyvktGn9DWco95r5A5a
R3ssD+2Il5HIWTr82H4QnchXxsMLAtDJeHKPJCR808xpq+TqWxz4b0GVzcRz6UjczbG8m934JiTC
Za92IUzyINK3WZjdDm1q4Nad46EwQDKzDMy59OqqW4W9NdrO3pRu9JzlJSb+9aBsmeYBPgUo/0PT
vfSDf/BLhyDVaLyxMcaOfXfvVuFdjfLb9Oi/51h7ruNwp1f2TVvZ/X0xuR+1IYbVMW7eGfK4ybzH
wva7UxHjgm/0Z5BwiVHQ9+KOXa9bvevQntu4E/rMwSMVE+FJv43TuT4Gpj/hQNvYwLj1CcLyzRyk
mPkNc7AundLaWjC+CKI7pnPmbCh48EVK3vCtZtMWpKXX3rDzYgOf32J6nUZqSrPD0HI2SerGHj8f
tRKa3g5yVC1QljsAkIcEQHqt6IwYIMTkpFOL7zX8qn0L10YmhKOClHUsk23kY4yUDbexgW+2T5e1
MTDU8jFDhPLPaLVilIZ1+LZo03IVCkfIx2ESo2Ju2Ll8szuzO6Se/qnrz7pexbsis/WtGu8LTNkA
X2/hW6HlSaobFfbYOrc9nwOmwLbUHPf48vQ7IzBnppTBQ6I7t5GOLlDJ2lMnTWYZ0WLDItDvhcuB
s+wu7uudl9WrzBhfSp03wzxu8MZ9UZlP/gjb3RzOfVljoBdSZjZbtxm/9zMwqO132DN34JrD3phj
PnGN+1S961EZughDBcCQFxaeH4ZpTg4KXcSodMe936X3UhFBpXsgXfKr0+r5uSd3eOP1SvzSZgpq
Ur3hnweHvk4YMQAJdPjHQ3+Yg1skLp9aQps168VL6fgvEUbsYQHhwByqp1jF46Qrw10/oH5HGYmx
N65/+vDshZj2dAElSNDvwgmSUl52z8BkmE4HR3KnWZ1J/A0lN83HlyYt772Jb9ZpmnkbhulbCIHH
q/SBV7RH5tMV/u5a+BE6SbZz4wFeS2euMeDrbpSR4yAwjC+xOqF99pOKwqjZ+/wdm7WH2W23cnpi
rSwNR/6GkJwOEdKtSgpWiAU/HnCYWTnmeR7TB2xEzjD3ifYebGMfO/Zzoz4oaneyc+fFcsoHD4jK
8vETj32Db4OJLcSeDH+CqN2F0Uef87LlGarNesZsbuDrGSv+pNZgnb6Uo7pV3AoeTPGaMZTdOE6f
bTiCoTWqk7bRhqeihg+HgNjEEhi7nW7c9xAPZOYk4he7NR7drvtSVNZzbjnHsXf2aqit0QtvmrHZ
6rjWiSexGjjcCszsoJQuvkA4odqlGLmN4SGupmsYYZGlZxkENPS2hYd23Wzite36GVJ7tmU1dhc9
8edt01g3qvl/uDuPJbmxLNt+EdKgxdS1DEUPwZjAggwSWmt8/VsHrNeVyeyutJ72pCyLZIQ7gIsr
ztl77b6FnG+eyiTiqGaqpCCm05dQhcmr1R2ci4w6FJ5uyKVF/0SwtGNvczs6JolFty3BYh6dfOW9
If3YDzhp5FX+2ZWg/7OgfKlS72UAjr0i/YGtQe2FJ9eCgW1eZizFelBS2gyNY5h8y+Poh5yfeOI7
j/5DF+TlZsq8gjHkRPRcS87QffE6RdEbMMLvTh1a6zwdj3Vsbkzf3CUzqzETk13v53r+olfO3nU8
YEr6pVGQCvK4HIzR8jZJh6nKkpOV8drWz74XbezxYanvpP1Njkk5Yi6p47mmfsjx4rNnXrW4DhUD
9UjfbGUAEEmwzcPhlrMvV4tpL+eXtvuJga1V6+WNTkZvJW92eOeS9VvzEGOqK/JOl0N/TvBb91Gz
RVCDMqzZyoBKmANSnaoeiJASxiY5YRt3fO00KPbJvLaVdsN0jix5Pk8merc6uaoFX6Gb9rqSHPMy
pHATnnUz2gQ02Xy435B8CC73P3135PfNJK9pev+YN/s4I7GiIELCnAD6q0Gw8eeu3JRTTHoxQiy4
Vv7ATavGfZykp4rq2Zx9Fa+KFElxjZx7KmDORDd7qwQALT2+81jtbXhUnlK91FN/gaQPUm6c9qbr
baeufFJyl7zsVruD63eqg+CUl9wBqz/SmTKYDA2VVDYTz1xj3Rts6gpD+5HBR6cQgs1UnTdurGxo
sQdrJJcwoDovXh2AZt7TrUUvZxVH5qPiriGkp/cah0p8b66BHWxNJ9tNsfHgRNPFC+GBdGrFMZjy
BlHccJGfuoBA0wQ6UpD2G+yY14JSgTuC62NDgRiUuRmoBrh4uOjyHqYdbWaFoguPrA+h2Q/ZuiCp
wVTUtczvvM6Fin7ET04dJ66AtioQtfUiPgdN8CSPPvLPnsIV1G5w7iVtmcEJxWL76x8Z9lvRPoD5
fFH75CS4rpl5H9DRRY8UgnLqbZY3u8Lq9rJkZF5EiZEeDvOFoqFsLtOTZlXkgxXvodI/KmqgMC0b
J3MiusFufwDouSM1qDw0FuGYCpcUOc6z1aPhPs9SHOzz5GwOWXQKeibxDAwGIXZZ3QCdJ0uZBcV7
7ovW2tqz7e44g07rLCVcfqyr/YiueZO/5yFEeWhmHGNrAu0bQ203GfB8hJPWPtHD61DCW4hHmtH5
wGZMzRNzC3T+lwvx/+y50SSYh0PcP2Yer6Gx/fnQ+K+f+9eR0fmDbRAnPA+AJKZfTUyif0o8xjSK
fs6UUyWhx/8+Mup/GK6n4pHHM06a478PjNofmBV1bOuSA6x7tve/OTCK0eyvRjROpa4up09seH87
LtZj1HSGXlGEtRJ9YxPs46v6y1yr9UpjE7ExA/XJ8e3wHzyhhvhNf/tcw9QQtxmkrLne7x5uBXPf
2CcDCDmqj4se022/wfdCS4GuVt4/kVmDOV+7/XRIAlo0/nxZHOioxPuEbHHjfpgcZnQ8FIj51oNl
vZdl+LBUniqc7spsTGvTRQ4zocx2/GFrq1Rb7ADaROB2J93I9+7g74duPiYtslgpmP5pNDz8up4/
5407f/f5sTLBPYB9QMVAdRhNf/YHO6xlRZhYCau+/mIMcNrpiMhSLtM3Sji620G7WUB9ObtBMPlt
gvqBgqCUAAdLIVAAfXFOtbJGL2HoVL+1tpvXfTVec4v+lvMwexvyNxqOeRbUvaFU3h3KhrVHYIWU
dZd2tWjiF2mMtJCkyKZUwWua2JIgx6ceMm3aAl/ZLiFuoPyMpSTYzcFXQCxo2NxPveUPDWJqQLMg
KybEQ9bZpQ9tl/aXmFWpU9ChiNTDTHclR/BSSc9YXs4waflRFcVugNpQt06jF3l7Z6yOdpEuvW6j
DXZwzHYBzZb//AQWsMJfB5rkfsp7pOG6XzLM//wEyq6T7O4oWSeus+2yOCbXBV2WiDQhvz7JEBJT
UDyPJN5pd0ur386/gv6kubGfVPO5E5Fz0CCi7nTElwMm5kXmZOomaDMBjeWiUjMiVtSh757/4QL+
7nP3TN2lfIRjV4LcfhtCI7TekjeXM6kop8Qj26b1tzbtXSwXnJbTFP5bjkEZfoq5z2sklQCgKjve
xXk6rAj+RZK1qOIdbf6Ikc/NzvA17f8p6vTvQ519uapi83aYyBjvfx3qUKR8AId6vDjMTSKOhjp9
nQPj002pNzggbIryWqVBt0085PPSzI5bdz+26f4/37G/Ty3yRQzmMscCSfK7qxjsTmKpEdxnzW3f
Zsu9ub3irmLNv/3nz5EL+m1k8TmOai2gEhAAv11wNeVm2qsxmCyIhQ7YnzEAX1o0V5pJPww1/vmf
P++/ifLjwogeNU0uSmXm/OsH9kqmILnl9Js2yPOk+UR3kWYQs4VMXXSgHhNwZ0qvazuFVpTm7wOg
Vnhcmg0SNArmffgzD5T3tB3Z/ma0hRwqY2xG6H2JLE161yClv/mefaqp7RhqBFzVJ1KmM6A90qaz
ZpRERv1rX/A/Z9L9vWgJBoZ4XFO37IUT8NcrizzC2PuAR1YXar+ys08rkRazhLAsysMA6T4hgspW
q2iAdIP/T7HFf18GCcLzmB9cKeC6v1dNaR7qkzfMfIHRIzau2RKfTlc9a16tyT6qSrRNG/vlH57n
f3fVHmgcQBYqL8zvb4wHt17DahCvB1n3LFt5oxzboWXGBGm9MUke3G7VV1TAMJCMjf1IMwoKPP4P
vc9vUqArCiMG3Gi/xi2de7U1kNYPO2mhiqvlv+TydRORyoTcQrSaDOSnwEZEtWjH//MlQb5gx/K3
t4IEYGrPbHhcS/0Nq8COmOTvHqUbhx4w42Px2bbNR08nHlmHsi4h5wZlerMkFlJMCTGis97JPwTQ
2KFqNjuistsw/1Cn9qljdhazGxkoHN9Zqxcu5CxdaeSZYiMIsuIShNtFFyuNTNEXTNiT5t6nXZ7e
uS1otIHjsCj0AxhyaTGCloqXBbjUM1rM/GXjlA81wlZJBGpwd8Yz2mOhcgczaiiH3qmCTSEpCK0Q
FbwcG2R9Dmtz2+b2FxOjhqkzOgsCq2RlqSSaJYM345jVndZj8wmmM7lNLBWcFFy9OLaq/bjoaqrE
pFxV3LkN3fs4xgUpH6fPoOzZHmiZdycqrrTKdVTnyYc0k+Mm6Ig1a3Yoj/eLRjwfaFAuV1JGFyty
PqUjt0AVpK8k/aVlsRKXZJ1Q8orqrfy3YT/VtXuUnZZehK+FHmMcG4K3Suc+DAVlA0klCbkBDwu2
emkhGj6SucFA0Kp5VxEIHJEsL4hrMxgffM9k32S/e3ZwvwzrFteB78aLHFlkh7aGLM51L5psZej6
5hxmkc84pNus5srdlRP4YJE0LP4zx7t36PbpuG1kkFC82DkJjFM6vX3JrKueutnlriq7JQCImVD6
5lWcQ3bwHhpO7rRMj4HS7gKCKYoatiMK1kUfjylPvk/qflp9ID607DG11OOiCBEvSUoelYP6SEKH
RDgZ3pv+iG9NUBQI4URZLYmjslUdegdyMyUXMOmIcu+62TvL2Xzp+Mqy7ZZ73TCADCF6a0i13YoM
yAqN/TA6FwpUj5y+L4HuHeq82dR0fUlw4rDL8CRGgcvzaaaKW0M2innaetsRarCq+Bdpri9EaRES
ieJK7sziARCJiD7wovDwFyl4mt6wHy26Q+g9RDaw79TmX9YUxY0p740OUFKKidLcXLx5ojGV6FZp
4LZqQ41I3+XEYc5esw4HYFDuTDbxcju7rEPKaB3UIr2mkOhEppE+qrQk4QTV+5JeysLzEMCVxM3K
Tj52p1VbAuegMSuy/EHQG13O2Ct6Xjuxoai5cbXUeOuKn0hGwaJVFMNILGpTxpYInmo6nZnDqVx9
GaFJsu9cE3VJE3pE8s8PyjZYRIO5eB0icqxjfRMVF60bt/J/ldLapwUa9QnZbMk6hLj3utwoWwy7
8iRFDSSvUefreLq6J9HdSFAZGQEq0eNxfyhH5N8US5bV2NePmq5upQzQyb8KmQ5+ZZjJfZHOvsxs
S3VBmtjy8BaHpJHgxZLqm6iNZf5RXB9bN+Jp/pWEA8mQkN8a0dIrck5HvnWyMMwhpeCkYGofXaS8
m8lAGsJ8JtfnqQkPbcJMhdNAdil+AViPJ1rPr0W5cICaHvMNnpoQUebs2gC5Z3Xj5t0xmvaLzpBq
t7gaRNmbOfG2UP0bE8XPRQAg8kp8goInlvEgU9+CFBBNYRBqOHk+Oui1k/qSZ86T66FYccHIeLUO
5gaj+VD7a6OeFsrywkhCpPvNcPUTp7bL0AI+Ro8gEQViByW07bnkLRPRktyLwcLF56Yzlo1uK2rO
xZ0Lo55JzMNFhxK8zH9GHSJ8CUoTcahL/J2uDyRW3DL9VlTh2zJJym9vPfVMhZQGvAaYsB+Ic0m8
+YeSRa+2PlI8ZSQYcfNsIOQT91LZN5emsD/lg5dMN12x1bXFj0mByLDIgkvdO/EeIzjeUHY9iAp0
FLmEjP1Qd4irZ1PjUqCqfsg8Kqs83badSbPGCgzgDOrZqvmzBgnKYvewpowV1DSunXPJmJZINjxG
o7qX92DK3V3KkEF4DGzZbYcdxK6t63Coa7X8ydSmnUxXTcPWLxhDHgbBKL111zggdEL1LtRSYAjq
62LC5p4hmOoIZ6q8rWiEPDKLJoCmAgQQdygCQq6NKdAsqqsKw5zwSWMtj93RkUhHGqwAzk3hqqW4
2fXLasr65k48CIU9Tjey2dzJ3JSVdK9wRyEa0XZhkD7Zw7xrCD0PR3tNkN5FHv8iZCt1/SEZq606
8DYtEww97XWaOtnKtpFa9DHz5jBM+2XapVb+tKwFWEdhi94rhbVTBnW1+IxFrmcG4U9xmmFsPSDy
v0zcDLz7SKX68hqgt1ZLg3is7KUhKqTvhttgcOv8aVmQliQvWahVDm3bKKxZ6qdPp2jPWorZANEJ
VyTvusYhE0on0nEO/GjN8u4ep/JXFd1wQpsuQ7ZdKMYRwvRHRnwXeT/caygA3pufpixcZPYty3dF
rEsA48LjMwm7HZb49tlH9Z6gXJfMq5gkpzgfbvqjrAGimSXtCSAFjozOuyXuHQmPbtU+xCqWVHlj
l5APccaoBRe2SI0asK2ubT4WZMiu+ib4UY7KDpPWYdFYyVnZicsvqvcqW0x5SGqG5SZl90qJ685G
Sz4oPBwXYYoVNfcy68ja60kWoKjoFNe886Hn8iatu5B4XhNEc53YiFuo8uiaDZzWnIid0Xit4XrH
mUMzvbVsZIQ3fWJ1plETzsamnU2Hxj0bNIxWCVoYmz5dNC32elmKxL7HafpOPtSps5+ij1Wc8diR
ZYs4l6x1psueJkCBm2sZrXJHpCgjM6xcXUByW10NGzum91gqwacaxU+ZwtG/eR0dMh6ZA2UjIG+C
oDJkVm1H3m75JY1KETfKSLpqLl5pPMhULnCRZddbw/nItdo6i2um4xpUJYQ9Ttpay6JCoCoisWkm
/CHaDtP0BFmO5IXXqmrKraySiyhQPhEJ7cb3vEsS5fclijiJBpRmwQKYWEjvixA0jMN4pwXzk5kh
OICtsZnIRiWTg2at5vqvudtNByxam3RA/E3UCm4s7NgVhL8+IS/Ey1B3L89YVG+IGO99w763E/Pr
0Bo9FPIxvqOvER2MZDwReGzvjEYj3rXVkUiX+xSHCT0M6nFx/A1570MWCyKbsW4VWCjsg6CeYxx3
m8zDhiQBZFQ2lMy7CVs9L8lBWkJ1SI+yVgq7LyV69WkV3DvX115Rpp0Z81ZHMaFxi887iJm35Pak
ouIPw4j2mIwA8dwt9b9FDo87ZzvrICRFstzz61aoIZGhqXjhAio9Zq75pEV9Nmm1aZuA43NGcg+b
Et9CCi5eg7Cttp2TQ8O3Dq3TMHfNnLA9j8TGPFa3tSfW1JRqDWPiELlotGXnKTgzDcc7+SwH25yg
fTQbyR1dtI1OY14nxfi2qMxShSSymTFnT1c3CEiq4RRJHOuIrLvK6y064nsJSard7odLtbYb4/dx
SeAq6evZobr1EQ9dzMpDmEj+ge+emI9ZbY1vgiYfIGV3dDr0Pt6VOsFoEzlXJTxtwB/uhgbhjSYp
dHG8aGnXI9aniSBxTGaevM9Cd86thiMoPHzdI1GEH8xUVjbxB9BJgbtWTvvBUYnNmuwbKaKXPOtP
ue7saD3KPGTv1dE+1iqpHYyf2KOPk/bDJqmCXSIM9SksHwKacQhryP9WbsJwB+Tz7pfw7Bew+UIR
x9t9W6KprCbcqH5zGFP3WhGgGmXlg0W+GjDlQzw6nCB4M8Gj++DCo5YNIoW7H5HfO2t0Mc42DovL
WAXHRgVPXqC8UPHLqYzHEarLMBwUg+Zyv/Oz9L2vmx9R3yKFJ6AhNn2UOMa0c1X/zYzgf5vMYQpU
B+IGU7jq+c+pYxC4ed6hPPAAvQNhCnv3fUz1bVJRt57ZKSLUfOvNkX/C4X+JkPOKh2X9oLGGJxVU
vGoOl8CYDgXDew5RMvINlyC4VlK8fGibO4LGkVgjrY7i8ZhRzk/ruESRyiemgUuyikr7uzKfQtId
+hb7LVnMLwHTjE9WNTpfnipg1I1qdK9gKFkqaVS6wGZXs8tV0kx1N3MEwcC/qAxDYmR74gP4HhRk
lHivtxMhAz5EkPxskm+8Vet8i6Yk28+EbM6JjCLLHXnEYXlSakZWHwRfKJWZePG74kSI3z5r50sT
Ns8kviPwplYJmhKFfxIT25m0BqUfy/zRWIpGRnSxznuDO2Z79Vk3rCfXTettmvF7y3had2SRbHId
KHaQ1UfFhl8EKIBlqh5okakfvk5aVGyNYPw1ya51UdYnXrUx1c7Y+p35PMDyrgh77QifpzlWoc1I
6feXb70e4Q7KvXKT2JAjMFM13DTFIo2R+5FbBAf1vAEWUep2H5ebgCy9ISt7ZvUQ9oKCAAssPAoW
DzFsU/nbvNGuPoWZPkTdmaT6c6R7/dEz/O/oqVroWzkRG5F1NfJDFCNOB9jylW1Ht29rHqyrxJc2
rstVwnI6P9ZpEW4ihfVDCeZr2k/f/ZFGot7RD04SjvuNe0r1YsSSwSBy9ASBV1mccufcm86tGrwX
fyJiXS+1c5pyPFTS9jzE8Y+ir94SAk+2tYXmw2v9Y9OrMy+tJFTk8XEoKLisLUJfJOyL7LOksQ9B
FaAJjqGG5VGHfK9yAdCn/sXuHeM4+8ahiBQiBBpNuwRRfaJZ3J/MCh9KU9VQwosPGx1dELPNLIPR
PNXVly6P/K3ZqEQZAIXpFOafsI/9hylG1qRF+rzOFX/TsSIkWl+ccYWcdS9AwKAiGmBufax0IszV
zH6mkp2tKlyce3+k9OMHWCC0yPb2lg/EaYyLzzSvJhpE3ZsTuiQwZLTbWbnjucbF5ocbTbPfdLDn
TPW1CzozJnUpCnZz7T+1nlWtOekyOqFVkZ5r4nCZsvWIFswoQL0ng8JxM2x4qwmSAE6E4iic7ptc
OU5UC8+ZXQZEE5qz9K/Qb4Jzj7QofGRKZx0FOruPDZLHaj/6rLyPdEzZKtSDv5n98kMxviqu/hT6
5aYnk0NZJeI1nRBjOMchSl5D4hBi/aM38HWazOmr+QBvFhNm2/4wXBcnl4dvrOnw2hbggmVDbGZo
UahZ5aA3rRqEUuFE2cYfdXA2cXRIjfeaU8lDXo2rbCCBQJ3Z4vczziALOf1zFdYPapX3yES8Y299
iU3QbqlSHzF3jZfK5powhvBYpuga40Fc4d62jI86cm+xXuAbcttL1wfqLrPDU8Q2KB/1mhupG2Q3
x6SmptEd0WItsTxrkPB0PyzsxDjlB8T30GaDyd7pGRXsQPfvk6a9umGbr2KleHImllSFh9bI+ay3
QNFoydmf64ewRQkXWuZZz6IXv0RTCUJ3l9ecaOwYR59t30fm+D4Hw5XwAxwpj0oPGL+ZYV4N/SEf
yYNw0k94WndFN77r5nDUSOfZzi24BE3trhbp6+GY6USGtC9NYXk7KyuJQUAsAR3DeECL+9Z2pAYO
cXUOBijRfYMadBwe/UiNX0Mj5QionxxlegzgN68iWPwE1KO7aeN92VnFfuwenbLdxPAbLnVdvqYc
39dFxsiLMzXYtTqACK2YDpMeO9dB/mf5r7D+ZufxTZ8b5YwHCGoSbIO47MJdnXS30IqLw+S0cB1a
0nHs1Gu+91F+GJQPsps5J8TVa9M2HO8681tOLZhesn+xGsy6TcUUAfB/6lzrhBK33c6zxxTiDltL
U4trSWn2hCv7qhuessm6dAR+pFDrwxJX5+FtdNv2xHRcXYF7kB1g9hDOUoLEpyQJoSnH21Cb+/00
aXfj1L+R5eXvrEljj1P51q4upvYr4Qw7RA7ds4eZ9mBVY4gb1kDRmf1042JnTC1JhLn+ZDWNve2R
WG+ptUY8bf0QzGZ5Y3bvNmZqzMccnTQs46I4aIV5zDROee4Uf9XTrFrbRL2inSr0VaJPxpquyvfa
MROeLdMhq/HPuvfvs8CztuFA97eaWnTWyWNIKEVTRRLuA4aQOpzWMoqH6hrV0wLkkSOGjb2chtoB
l8rRbserVi92IOVHtnCmleyO+oeBwuvg0KhkxcX2ZKnkZBEBJ2yXBUioFbAfCftbN0710kp5YbGV
2hQbsol9a6TzRbVY/eIl7lciH15S/0n1R/FpcFzMBWuN6ftusOrjUo+THaze0KyI1QrRNgf9NFbu
TKc9dwWdqpiSL+FCezFMeIbyo+qpYXNq7bVkV3bZvTSSF4uEVBpGK98YpXFLoFlgbnk2iksWbOuy
+LbgeKiZ/+yC6eRV2nH5GTnONZ7eUv0iZkuuJe1Q/aUJlR4DI10U0mhYDuV+rSE5ZJMjXq8hpLek
WrD1OLTWSfHaGqSW2tGrHJ7FdGpRrEnM4+wmZynxxL3BZyobORouVyggn7SXO9FhaQrQGukXw4EN
NgzYJ5lWuPOWS+N7aLpDg8AoF5FCK0Cfcs7OYZC9CtpI/EdSVFkggZbGcavwvk0hRfmkuYq7WGpu
Q4vClTCMqvle82vFDx3iQbOIiKLA4h9xl8OWQppWeW8IEDVx8mCvO0glQaw7ZNXTAHF7gBjOrhrC
C6HbWDGpTRkxYBEl6q5Tg9qNBgqLIEUz4GC7OvXjFQXrjwW7yV0ptOEwJ9FaJAxlS7vQpKXflM5T
ncTPptKcMhdjJW2cCYWGlJ81PjC0NkIAEsyP1Dzkj+XxTyOyjGJw78yOKaCpELY2bICRntUb9NvX
ZVhJSVI3kKU55A9L0Ufq2VhY9ziEtq3NHlsqaVJ0BLzzOI/mbrYcnOC1aNOpJ0ypQigeV7oAPZaS
IY2b7sS2OV4iOK0MTV7SO3dtOR4a12X6t/HRiJdM6hkC8ftV9+OMJ254SD9HdAw/RMCxdNwW7+RS
C5IulZHHd2YGzmh8mYW/hSbrLUnTa+TYh+VMl5TaOm3Nt6VAxV6SyBTZGqjNNvAfAt8b8TmoYLjN
5IviKs1RBQci+pWAgrGUFURuKiUAk7vYj+o98RECO8OXhGK26tt7090KzGju5heZQHqD2jjdI6kv
u5ID50fpzEa+W9W6/t2POury/PqxAtdBRpsK1IXZZByLN3dErF6OAJ7Mt3nAmldp/U/fYmvffm86
x2Hqy57jhjI3TWEnUB6Jo6AgAb0N2Ja/GuzxxSuG76VFJJpcgTQuLNt7Tm2KvlIi0urkTFY5ocSQ
1kVaUsQN78rYv3kyU3EL9UxOOlRlCK7eDxqnYKk3Sl1b+IlSe5O/DMbxSRkepq7ZLpIOsWL78S3P
e9I1rGFvdtnH0mBaWISexTfMDX3XjEgAx+BI0PGLWPJs23qvI/JvTB2cBn2EPAgPql1eFOMz9QRN
SrsMquzXOE3ZHcOXyFJuVVbZSCPbod0kegZthTofpq+ntM2OSP7fZV7kWPysQ2UTTOZAI96OeRel
w9LkVBKCqQZpwJ90LXyvymXZi+8i30LtbLGHJUyL93/VabmEvFHPoK4s2WyuffJTFyeFl92hIePc
5kXDUWlV7Hp9Q0gqDBroGa0Fb4zAr4ymy1ILWvA5bNUmoPeroS3rg8fauLIRlw8dAUiKDYDec/gN
4v+n3rEO1YG+nBQcx3k6WEP1M6yobEba3p/7F9+1vwHJW1f4IrHi8wWzxH7wSaOr6Cm2NGHWXsyQ
xSinYMmNmuEz73MLPqM7UVz2VVp+5reqS75CkJCU76k/trVFwNLwIsXhbo6SfaoUBwoFQDYN7eYM
Iu2vRQUQj4+LUdhpkOr08buwXXEpKeuxoJQvgyyFuLEWy4gefI0m75OZ4ebM+VGtv9Fo28tE1uMF
sYzmtbV4yG7E6KmT6LVBpCoLgVVDKmWOkeE7VtKbtS1/YyrpO0ptWur6Fxhc0ryi0hiw7EmtWiBh
vTIT8kUHwr9yPHkfhVqUlXyjCUNtDgpYprYlJUOUo4FhrV2yCYOKZk4/HGkF/7IkTik30mmOEx3u
IBw2rs26LIC8fKZi1U/hIy5OdFt1du7XpoX5B0mxxImE2i6ACndqXak+JxQH/dk+AYQ292J8Tcj4
XI/tB9ZUHg6tObfPfnhy8ZaON8eHRBThXUCtWmzqhudlkh2bjPpuKuOnoXH3DW+XnwabwPFOBNt8
qTvnyapTMJDzfeL6D7Cof86GAtKgyS71pNI/R6CSY/MwI/Up0dp422Riqifkkj8Ko92kEazWpgRV
VRXNB6+z6HBXz0vnRnMhvNUCZ1xYUywfRj5vB0TziG5+tVMiscuDjaZZl90tPnudKEnOxNOZB1Fa
Gq4lW+ArtID6J+mgLQ2jKduV4gci1ljnji7dmaUjJLw7iBm5EXzpfec4MiWvDaRyqou/Rr1pvXa3
TAsy1Kqh/dRDzvYYYU7dFNusw+U1qyhVGyxU7ugFW6kUQxzNj2XVl2fVhA+RlR+eb3+ZLfUkXR7h
zLmRUGV5lYoiQmhdXqSpJmPPz7KjT5Q9PCfehdRmh7Qi8/IrpYAvYQSiWLJPEhEtOGCJPBCNMaUF
GtXpR+cM174rm40U+LW60jiqgqLAQzzY8H0bcrn1N2lHh/GI2cMBIDvq884z2mvZsAdbGkaVFjzq
fr82ZGWUcr+0mhcMmaAfE3Jh1XbSjnURTFv5vkZ5q3XtIn018dj/YpKV0aZsUtxviDtkPyDMJWm0
y9W3Ove3/CqdYdkiyAMSCYM8LMcotsRg7w0ze5+j7NK1GL/L0ttYsaOt5pGtn1GxQWLp38obXbu1
vWKaJNqYI1zSdPeW1m8AazMvNAcp1yoBqTQjMCrWpMb54Az5Y+qirVZTeO4N7+Z0rJLSKwYh8FP6
F4IuxAa96VFK+hbcLGoPJb0jwgiZxyfOzEOafE8C+mSywEh7UD5H1oxUU08Vuwju2cDKICoUv5Tc
SeOnIxj2RVcoL0fgMkEqo0H0hX/Q9PgRphoWHmOJXxZhgUlsKyKuZxUtAt35+8Sf+gXZJJLOIXEP
Zsn7zx4LUwuti7QSixPFlMjFmIfzQ3aaMncsaM6kyppNQbLsmLIGa8070csvwcx6381smHwqxX6g
/8i9+R394U1SiBMrI3BJBiedNcBMWCtasz2mbOcupRjJKdlCl/n1ZuWsRkO2q0ZrMw3xXSkcBNn+
C3VhWYkWwpy0ZA2O1KWKExrKsMCTBB9dl9ohKnt2CWx6aDtKhj1kd8aKHjTQkCENdIVzdIV4p7F1
rOPiRTOma6AM/8dT3UR5jg7xnxXryAd+/C5Z5wf/JVl3/0DBhbLcNE3sTJ4q+SX/kqx7f4gaXfUs
fMwYjW0Tgdf/dzkbf2iScAbCyEJOjqr836J1/Q/LslG6marjoHgzzf+NaF3Dav03mZmtOQayeZMv
ZzrWb1pIjalaidWA6JgQQkCEBWR03jhgn9vO2pTZUxzqGyPUg5X4pWRKEZuHhmUnoS42aruyqk8k
5j6E+DHb6pEC8V5Jhpu87dImny3AuiqlEgFn1kQTyI9XkfmlsCekbbAwtZ3WY9osp/qrXSYnAxdQ
kmfXKexvaZJcJ5PdvY4akyQGOqxywDHNqqGxNXwqGacUNcLu5Zvkbq6EZSgSC+niyneyzG8GIAzg
C5gAxZVjv8nRX76bynEi85OrvBhiPBGUVoVXSjDcZnRfFhepnURj+aQ3HeQS/C/6EP9sfZRZAsKh
jiV2GvHJKNhpUqveyo5alqe8SE7SsPUVYkL5d5Mx7YVWXusC5NRQuCTdyZ+n7+K1kg0aniWqKtY6
tNMIIhvN96jN7hPJRxaFi4YnTSHJekXkM9Bt6iMZeg1t1jbN5H1TPWR+VfYwju3Wjo0XrU/uc4uS
tNFzXFDS9BQoHOXALMluXIxv4rEsOkhQZXvrG8hlpkZI0Z2JM0sOA4oaXVNvwn7p3oxEGVdVEn0L
yX9lc5FWNllXIUTc/PsS4dtE0jh3d8sxszHbjdxPNzpQdDsbzbh38vQke4du6G8CpvOc9gmvzQNF
xGsNwVta8r4z7IMS4Y6c9Yd95yvzyibG2iKVGRcbDd1T1aHGdpkaHfxQmm7dz06169L4nNI8gzaz
d8K7MaQ9gaVp1ofviUcXU7V9msrVbqZ2p4hvOQr3RoOyM6f0BAu36l8Lz77Xp43rfA2r5CnDLDa5
8Zdy7PcQd7eyti6/EQuwQk5DP43fffxy4rQzqM+uqA4esm5GDgx4asI1NaAobTgi6t+GATRbmF2d
EuwqA8Ltkk1BtY6wTVnMvdh8m5SuXBXb1ukpCqdXhLPndhj3nTXtlWLczxXbHha/ESJ68VIV3a5X
GR9CYRPtglix8vD7NGNnTpOrI6Y2uyHiUxyWNOtFQ5YPr/mYPef1oen6cufkyTXPYKpmvM1hywDl
yOdND2ShnygNPMwYOOXsJ94wEQ6aIUd3+QY4vih7vXRUJcAHts54r/nelnsojy5MGf48YgqWdHV5
F+ZofFDCYd+m5oG3/AFoqVreIrWIDo6rBhtg9QejD449GOmt/GTiTg/JkQP7yb1fXI0PbWOe7IZY
V4Zpk6IbsAupcNTiGSb5TEuYZJzp0Z0IGzOKrt9dx7YYtuGENdsfbh6GxNZC4DDRUm7TkzqgEcOh
6s9g27OTC65kz6huN1ORqSujG4dTSFJ5XPr93jfxyVP3iHBreCFBu7WB/2PmpERjj31r3J4iUw4g
ckhbIOgEqO5AfjZ9c+4orBMqwd8wgNkm46IeqvjUUfE2yY3pG1De0Mvd7Og54W7y8QcGTneczfxn
SCpCZFoXiE5nCRkR/JGRmm/tjPuajhdTn/oQe6hnPLQ+kLxmi+jFpH6D6AT7h+IsdRVlSk+WnZw4
a1AXxw86YGFrtb1Wpic/ieOVotYjce646Cf2Nl1IyEKYEtXSHJzs5qjcKjO5eqhao3i4ySZHHmIQ
0Guv3bcWV02XOnf+aL+peCNTZpJVqFzxa+x28pZHQGHNOKXPzJ0yFf9ONnGys2f/BATBTK8eBwil
44QfGZO3SWHQYM+bNwUMoLVMiSYKWd2mipHadHIsJpCMVyyMv7gqZe1x3+r7wYyvMkrMBmgj56RV
+/+4O4/lyJEsXb/LXQ/KHHBIszt3EQBCMBjUqbiBkcxMaK3x9Pdz1vR0ip4qm20vShcZCMDhfs5/
foH+G2LJQe36ngMapttUnQhIUUuf18CGWFgh0OlAa9ypCxMvuyIpMBTN/OYwL8pK8AcHWeRseFeC
4AAPV9Y+u0QuJXM9Pq39p61G3B+xpyopIpZ3AbrMoJqKYBbzwUAC2PXIS8GklA63yMSdSCCOQ59T
p87SIKPP14MCPJUyVvFAlSHfymItmZUpEFItvIJdwhANbAp8Mzt6YEvgOZOK7ZwwfnGTJ6XLJ9uU
A+/QLd33ZXho6y+NdqeOr2EEsbDWbj+Tl8wWUOzfVe8eWlRnQ68FRSyHjVHl27dVM7+qw7qps4s6
09UbDq3CV9fL9qnc0qEO3eXwv2ZxL2PM/TFT0qsPSrNNPnbGtj5q/C5OrzSmHHeT4lIRetnZbxj4
+HNVXCIH3mc6PLUCiZky6FSFObYA/sTd81Vjo2nLWYk8LYvzdyqvyTWf9O69sFDH8ErRrf4zSszP
BnABfW7FxEAxOlOJ0ai2hHoyBmo3VjxsHcnwoGHfIA1+o/3q1E+YZvrGqOPWdNAoF7IZVpGXXhla
8S4qVS5VVGzHAsOJGrEKyh98LJyJQ7WK86NpOz5563WorbO7W/NVJwiBjOYVN02wNSzRY0M/zvpy
SrEvwOUhf4jjJT2n5Jj4jDDvK13iu5vuHWruOkPpbCZugzh/8p20w66tVKddQuejtXPoOi7d8xzH
2A/UXz16/ympn7IUtzlSAzhtO3nYpvy5081n1y4xNoortG6A/ibUiLbCOrOcX5Kl+gxMgKs9vf+y
M+NTnRMH0CH5KwUMBNOV8a7UyZzXPokaOUthgcGsef02TWjrSYqALHnfje4puo86+xn9/GsiKp8z
815bKBBj5MNb9gq14UQiy/Ws59+zrvxmyO2V0sfUANiyCd2vJOIJoWQgM+Mbs+rbOJZh0xOro7lP
cZIdFjO9JL1xv21UF0bRft4w5DCtleEfoAuMJrTUxL3TQJaLdW/XyACWW0NfAD013CXYgZi+qqCY
epqvCRg59Ww15hyPAa5o99ZiHcahuWvis8Hyy5Pq+p2AYhv5teWlEC22g4oKqszuszPZJ7MaPycA
j1upuYdMUw6It2nHNXASyibGT8I5qX+u7R6OlhEYks/vUPG7QKzJg2ODgVdu8l2t6nLFaJS/F9D8
4EvwbQbkN4aln51YZ0zXNjZA3bFfiBZfYK0rMk5S81kaNU86b2TJPIC+PSsxQaqlr5FZXafM9HZJ
Zo3wPc1Dcd1H8dPkRWE3D8AYwEK1Xl4XTLFW9xH28jVQMR8LU5FwiT08wYNH7lPupCGxGB/F2H4u
wKJh0lCVE7Nie0+LwTC9hNNMamdoPZoel63p09e2wLPAr/qjLZMb9RTWJQ69wdyn1tYHrllfJY5+
vxVY6EwMh8sSdxUtu7WM+loMQxmoJJB56K461g0t/TknKhzg2whHlR5eqBxxUkqYG6hscV2ljKdj
ox8mUd9INVelCYVJplLJDXfzY7NPr7pB9yeVXG7YZJgzc+HGEmsuP2Gal/n5APRlyreiE2+GSkFP
224NBfbCHuQ71wjNmdB0AnwK3F+JUCdKvejKfpc0GCjq1YaliN7AqfiU9XZxiEukUiawehDX6Mkn
YtoTldceT1ZybJmT1Oy7fbS4fkW4uwSTO4z6qB0GfT0vbOS+B3H7VDbmM+FgAkkbOfGLJDE+V9nx
/YZr9qzy5Ncia/eGJQXuov0pLS0c6DFu8WDcDCqPvlPJ9AMR9QLbwSurMrAJqvemSrGPFzIj2rTp
SI+4c1XSPePRm37Qz5qLtcpmi2BZc+x58jemt3NXrlcszJO05/rF1ccz1r+f3DYTx9KCG1mVnJRb
P4E9d3B2tJ7eZqluphpjYE3H/dR2jeHUK7b5Vnp7oNN7xQbtlURnplwWE0Ros9wV6Klm7dmNGOkV
WAzN2ZVyHp0WzrcOd3EblGM+qM4oa8B3mHtY81sy7JJWlIwxiusNQrqPWz80xYnHXR02PKYnpByO
LrHgLC4iW966uQ03CMUjIk02yFAdseo4wPb9RTkOxB3GXK28Gdn01YwCUBbGOpfLUZ0lOAxojAqo
HhYmLCoKqevGp1mv4SIRWUDvKHV5QINzjZiUUdN0JqaB0nbW/Wgy2Z9ek43elM5u4PO1/la0S6DG
kKrCcJXVoZUQkkZFUsDLtutzJXDjRMCyJsshbvMrlcShziN1/ijo2obzqKYhBXt+bXzgA+b6C/bm
+5WPRMl9Wo9YYnUcnopLNJcH6ci94lxW7nPsMhun8qh0Kj6qIiva3k9iNcwy6NSlI/as8zisSpqD
xGSgwwjLyK0PEUDrbFCiY0TdwGlsoVHM8K48nEu9yHlT9bdYsovKJ5hUhhacitKg2U+oEGv5GdHj
hTroJWu2A+49Lg3GSv+uqjibg11IcVdUC+4Ssz/hUNH1CU146Q/Y2nheYvHI2feihjLSKbxbo8WJ
YoGZr42qvMEy0V6NG4UfliT5pZb1wZyWpzhH/4wHtBimw7hud8JZDq2dnFdNv6xQRBtrvisNQHcj
Pg04S5cN+WqDUgLxlAVWKIWTXWXYYigAX/UqqmW1IbtIJZiLaB2snmXEKB2bOcRTGHFadpibyAL5
YVODOYNX0lIwTTSWA3n04VLNB0VB3rCilJ0DlwITKSy3sSSjyRXMeddDn0HZGtgVZE2eNpwQBqGq
OllkaI2dH5fL2RJQTQR8Ndz7qRFVnUovjH0AqDOz+OxKLXO13CH3Xwq8QxnvrtprXrlfhTFGQTpN
b9aAZwYvmyoDbTv+4m3eSdm0NFN+ebcDpsgU62uerndul1/Z3vpRrditGp+GYdvYJqEEVl2MOkle
UPrfKQhW9QBKDthTFioTqMbKrkByr8q+C7VaQ8wk/DgFoQH+d4eMJAomAN521xcsASphtbpU859g
06krlAkvSvUwTIu1Ss2qfKIG4PJiNgPlJ6OqZigqp7SA9YqnRupMD2U6v6l7kE6VX5C+FiPHiGs9
qCu8Zmr3KKrb92KeX2XhVyIteoIeZeMWpFYoSv0yyewKx1wfTAgdSODj0Asv5IuCtzAUYUhGpBCs
NMIVvzc2EuRknT6m8fpxBLquaSZE2UFuTcPm0M4syAQJ5rvIUI2w3znKOeRiprkFyyThCTPAIvnq
42q8VIkmQ/W+l9XzIvqL2aASduUt7qFfVPNcivTKpaNv0NMws/UxdLhTt0blPaRgFR1iQrU+1G1Q
t4953bkqmeJt2KRWHnlysrpBMLmFsiaZw5TfYMPuM8f65gI+DA3oipVd2FG2HHf4qlz3JK8M/jtp
AlgK2uZFFuAuGQw1tWPNPM5NCJ+z2MAmpwTakpa8cbD7qhKVdapsbdTFbe109gCWtAyr5iphAp9v
rwXbgzD1PRw4Got3AgheUOnYvb9Capd1ZkADvMVig3LcxWBzK44zqKD6Q63dlgDRXkKNYM0q/GA1
mRd1/XqAKIyJa/m5YZ5tGMm9eoFUJwemBmot7gxdf42drPMjG9KAoek+vO7dBhWBhiFjTDPvh+ql
gjeQxd6ZCSqyJfywv3Stc7ukzSN8awoiBpRcBGQAlCbGlygvHgyI9com1Zyyi+f2Twr1yIw/xQlq
81DrXC06kaRXXjJ+GurMxg4M8iyWXocMJUGyirvITK6FY3CK4VnNKs9ZYAoOE9v0gEDqOFUzwaxs
zOqVsBqyOAoYizw59bqbtOIisv0yvcFf8eCW4k4zo5wU0umq59aYPetdFppPTgk7Xdka+7pFQ+s1
TKUh6l8lWOCTtgGpVOmvFJ6m3vucWUGnl2GD1z5CC3O7c8GRUPuNUBJJBggivNgGOd8p8Z2VaAdD
D9Xjed8ysW5Sj1IdqClvrM6bTmzZrvJoVDCvViteIU5m3VEFs8T5zd4sfKXqUlOzwiS+NJef8WbZ
RYmxLwF7YXDs3fy5jabQwYg1hIygukDE5pjXzgfV6UYZDKGMIygDgFOLm6zaF6sf3shh8ye53jnZ
t6otaXXTW9Z8TImhumC1j6k9x8BKsNcAElby/Cr7BhQo3LjyhRQRvTyrxa4epYI+MtYoDPoAXuVe
YXZqaxMxPkhshzO2nwq/NAEn1a8EjpzN5KR+dEIP+t7Z5qeRmvYdEQOBVItHbYz9QhLRAvzAd8o5
G936ssaCD+326uhUHyDSNtQiAzIO8vlh82vs7NXZo8od9Ve1zpomPWr1x/eYELYDehB1KuGz+11s
nBI8PnUvo2SB5/6gLLvUkQIuqT5SlU8QzPhMeRwoo6Yl3UPtJ/niz/NFLTp1gOQ8EZ3hrfLwG74b
en6rvrbiYnBj1bNQjz+KId9Oj5kO0qDQFGogkpl2M0Nj5Z9lOYzxqCAMm+9hYIq/cilcmTqpNWZZ
6pxcW0wVKaVGDsWZ7E2yZBrQTfUJak+YarB1wofUnmgygXTxXFNrU92qdH4kMhITSgpAb3xSi2QD
7FsBYhWKpa7XACdomI1N03vuqyoX3g93DnJ1JmgZKLRepX7KSlHfQCg4SX199cOwy8hT4lmLy2JB
nefurbiAaQaTSs1G457V16n7QTN4Ury26pvhL38Yja/qoanVROIwmisPzcIQrjpkjYlSRFUNGFy/
Z9FQ4xyH7Ph+I1DOLZnNOOPduCcawWnx2VTTlh9GVcjC17iufrTT0X+3abBtw/J0bD08zHSZIv1k
p4P/7KRz1DOIBGXGmA6uT7U+LcPV1Cf7pQZaVPp69RQYUX1WZZa+wWqI0bXu1s0Ozcdx2E1jd5kT
lNh/c3G/+4E4uq4MfF2kOFzfLxdn2YyiYEyVvr31b4qjJHm8qGn8UlbBluvXy/K9kdcGRO9sVQ4T
9ofKZMZL+yIiQC1Kk7YZG/+vL+v3W6auyqFywA3YNH51KXFrpyK9kKtS0jlsPK6S7FlbtQeV7xnB
EVCKw7/+RON3XwuHsw0HGNe2XBse/M9PqUpnuckKT6m+Wh9qcw0ymtrNNe6yzil9h27FxRSPRKF6
oOQBrW+asxM5YRkLDPhYXlyWWlqDTlAPkOPMFOavL1H/3VRHXaJrWsIWNl7NykPm7eUhreL+P/+P
/h9l71l1qi5RuagI496YtG+q5XofkLO/dKv12StR0BTY4kb933387145P3/8L3dow4I5IsJCkXAK
FNU4Cpt2WCNtUMtmmuKPxnw2jC1Qb2LnnDFwOeHuuf/rmyD/5XNyXGzJLMNxvF9nqJjY4T1b9QVq
MYStTf6eOaCQctX1KUB1tIb9VMX+pj0vtXejsHLlvNeiU1Q909Lan53qLrfU6TUflB0HMYoXjeIQ
PvHj2nvBSKpRORyUN+VKdboaxlXehH/9PfR/8eKZhmvoeMgI3Za/vnj6mo2dYXI3rZIhiiwvFlvu
n8TkKMkDF8YYL/8R9NveGbq17YzHZdYOqkgb5JO5wU8g97iGJfU3F6YcgH52COIxe9i3uZJhuuP9
8pgtuRDpgI4XCLFCnN0/1ZD6mA+id2iik06oCtE017yg7i6u82vSk+8T8+9siv7FBsBFMLQ3aZhd
BvY/L/WGdi5uau7ObIk75AJ3jqT/00Fe+Puxm9+AVB7+5ov/q/WN5Z3LdgjmaUl1Y354vcZmslYN
P304Pcxm6N7VxqMtyqOzDdXcTB2C6niHQvxNgLAgBDlb5fA3K/y3heEJ6BCOjUmTI6Qu1K354TKm
WrbuwBjTh9wd7fAVhqQ4dN+x0QYQzF7JpM3/fOT/xg6H+KL98HD/J1/865c67X/mi7z/4H+74nuG
h5Td5mazmZp4Ev6DL+L84WBZ5fEWAJvoli55SP/kiygjQw//P8nTsUz+0z9c8Y0/lHmQB/XEs7Du
5wz5f//3Jz+p/pd//rFugGf/65uI8aIDSiksA4spDqefV4JNIkLWWxN+GQNCTDPTvIut/hRvGZkd
evtY9mu6lzkJQWUG3ZleGILAgMUwl84wxqXVB3IE+6qKYOwrsrBXJH2ZTU3bmkUQpyC/BLjciki/
c/DshZxMYI+XxUFvptHR1lKSp6DDYh8UdlFr7ISFXy7M5y6wN6DiiCjs2Jm4trTYm4DGO7p/6Lfp
5Pmd9bVY1ufCMD9A6lipFrYXa26ea9lcjL67zXKP2dIgbsZSvC05Pu1dF5/LuLp2GrxQ51oQcghs
ZTYrbXZ2NXlOfMq0RtE8h5cYd2nPITkXUB2XPtw9NO+OtNC1haaGgicGx6un48h0E3Ivzu2eW5y0
KIsZlSL+i3Ooxq2j08Hb2Dm7LWKPcicUuoocrwgYrz8hCPgWwR3YNU1rh9scJRhrr90px2XU0MmY
5YHVkFK6ATC5wbhtRhRXl9zkBFRJqHnzPINO2DZfFKVmUNRzQRQAaLjTaFpg41vfzFbQp9gS2m7M
gEIfgn42ya/3YmgKjrPvE2NnDPF4HQ8OyJos8WSe1+oQJdFLHpX7iHsRlmabh1Z7wWDpteqI41kw
T/YdGb9VFtIIeNATvkjJfWYWHwpH/yRS84DhKl4JOIFUW7VCpbYDLGlet4gRVDVQoOOxeqcVC5zL
FDfguiYRFST7kLpleSwmuw2EoX2Pu+7UDiIKXUj1u9m9nrOKWVjBiaVbGvM55VFRR9ihQ4hIRIGh
ZL0VPi7S9sG2uuEe1Doaeu1E9gIO6KNGFYEqbkjGJPDi/HmZ5DfEZAz2vCu3AyEndnXnDelOrkzi
hvbgrEqlX8J6GglJgkX7Mi/Nh8gmZL4pvhXVnPtbjLRvEjhbeKgcolz7UI18405DELpLkKmS3OV9
QYEDE6mowqnISNGC2s7sFOcygiII6eiV0PJTPGnnydW+UknfI6W09/e1FkMDmiEe2voZYBWkRre4
dOO4rihzuwoyE5I30hsHehA7sbMwjm+ooE6Lhu+u3S4X6TKfcKXNqMopH+eq/NjkC+HWMXwkZKPf
7Dh6Loq52VveuPq1nhC5yzSdN6Izdimu2J5olPvJgEskKoXBwvDYNk7uk8hSeJJx8zXpHfSfWXFP
Xi+eHjFvbImS12irc9fVC7zrFVm4JWh9bK+CiymjwJZ0vxUjK1NPj+UuXTsmLDIJtS66AlIwaRWJ
hcYo+6NczS8We1jgNtvIeJ9ujDRWJ9dxhmrBnB2blVU71zOKNNXMM9LW0v5oRfpxM6P2Bg97gjNB
ac15rPesQ/s6aqFtDH3joD3kzYiGBfsLFRumTc5Rb1LtqI96HgyTi7i1Lx54WY72Gu/sUXxwR/iX
+aTUgotGlz4/de11InSsSYimdxlBuEttnmFYTaEeyx6CdpwHBas00CrYZXUVTB4yXqzA5SmL8qdi
zQiF8rbD1Lrxh6xLHvLJftSLLD51Ft2sblrP6xQxFtEufVS8zmlSPOJvRzOpo+2rmaukEvJe61he
0JoR439Nw0JGXmED03w2hXsTtd53y+v6Q9J2J+g/7OjYeyRpvU9XJJJZmTPWN2EvceYw/OxuQKiJ
NHBW9hA2H6oD9NFhtbY44S7Z3io0595w1l0dlfBodXjc9jw8M3rBHhELrHZIMH/a/MVDMX1vAkJT
6xBJGEuV9lPKS7VsNM24kIWo2Rg1tFX/p8Hsv2+9AVmTKuxv+anB+FqkPwXxmH/+5H8VHNYfnmcK
S6hGW/K3OlXtfxFU7T/wdeDfqabGosdTvd0/Cw5bWrrpCM9U1rs2des/Cg64q47Fj8HlMqhYpPu/
KTh+Kzxdk+rF1V0+jhHoe+f1Q+FpmsOGp78ZA4rq17iig30NOzXVqRdrl9v97odb9C9wkd9LfD6O
PtswpCrDfvVcHKOuwCdcxv7qAOZXjYrTEXtMGEIDhrTI+SsMgL/+TP337vHnD/2lxnc4A0v46THM
oHg/Zdpx4Qr9YTsi6A2EHe9L7YyuJBBTd/jrj35vTH/uq0zXdiRW2lSIFJuq/fjh9g4V1kTOgux6
RHCfjGDxugxsRC+rCYGdOXs6kKNQJ/stxy+THnrItBDe6E7D8QQZdlAazOKLytca6c8EE2TLg3GS
I02ablyNMCZmZjoCT7wqMncSYypTM3HxBwV2YE9Vz+Wc3VtrFMazYASaYe0ShR5k5AFCUmOaykMS
SJuEruhZ/SsxWGxi2RGc97GciBeyEMvFoKWCy4V/NZLXZa6XbNvYhsy/8aD+83b8dLs8nJMooS2S
cyjOf71dfZVHjj4OWP6hFA8n1uMhb72DPWnDsR8I7XAZ6ruF0aAxo0kfyg0fFJEz/6SDWzG6cDrL
uUdDYh5MNFjEKa2I5aV74enA0ZKkebpDym8fPaxpyZIX83oqiX7fT7pg3qTl0eGdhrRMTuDYOmFS
k3L+bT83GvKd2QbCLYKiwTvYXZeHut528dxfKzponbbItLUhrJvmap0ZPqfTNQPpWysrggpKiFLI
CKVkZ/KycJxmdYGT0EZtxCzmnVamkdjcxuhGGX+Ba6jZgYywltMhCvnC1qFJWaFS2m7W+PBuYT3M
nj84ZrybmmQ8pvb6mJvkTGR1+sy793HpFakggUA7zaCIri6PHiNslTeDfd2bZPwqFxupU0INHFuD
HSwTKVzC9J47vvihWL1DTTo1p/8Ooe2dlONdD5M88uN1Y0SIktSB+uu0QZ5spPjGp3f6OABvkG1f
1ExCGRZO6lSxusOYe3DvjDAXHc4Nr4amHcyagJEMNxUigpgmoVQOarMOHff4Pp22lu+Fc1nw3qOg
zy8pA4i4jAICLW90IiTACqnHsR40FoITuFlKvzlxdC59xCCnnfau3XxIPHlvb0g9e7Nbd44+PJpl
2gXY3pF82oHsn7ABiU9Ad8SA2TDZqBESNGPLM0TDgI+tNBKxRfWxbyVWGtR0HNAQR5GLQPkw4C6N
0TGWd8UxWzx1E3BT0M9WZ8J1hIyI1YvMb3TrE3mv2KkUgUWNxmAAD28GR7xaKVavivYgO42ZjHmF
O4xSkpAOBUtX7HNaDbUhrFUZpMxio5nKVyOLw6TE3Kzd6GrHsuaGN8Y+ofJI8B42ccrrUyI6IZU1
js7As2MuMJ9iKoq03V6MDfy7d7+7Rn+oR/NKh4LBkROUmG8kBHTFXyvjRXiw0V8yAmioMa3pOfMQ
ujlsHO0hgSXE7o5/N2TT3iFtDaOk2iKiyz1RUQcKL9JSVJSRfsnj9LXLdd8mkN6DY9XX7i20kE8D
Kjd6VSvRgzml+MDQkM+faHt32myeJzFDvlJ9Xga/ZohWOhcW2kkQ8qRhaYVMLobBZJGVWVZDOMUY
G3FDSZ3yeZFxlIFU297EU+7seWWJDWJfW5t91n9ujIUKbo32U19eog3ngqnqHvSI+nHKv0QkSseY
fwhMUOY0fbWYaZIWdNVNzokN8Lxob57oT5jLcWTyREvifW23CD1Xu8XTnQgW53vWY5owmikxRPar
4Johty1a85Ewj7PlYHYXnRakU4XXfDQtfxUcegyk1lZROWFkNiGeKyddki9u2KfaqMiO1Y7VIMGd
DL5BeYxwvIaPqxnVQZ0pMs+P/PQpkSSgm1cRsZ8lFCFt9HabmR+8ytjLCQ8w2QcZQwdqFL/BkSQH
DZjr6NaNZVAhcUwc62TxFSb8gU2acEy39pC7A3Vf89m82DEDg7n82GFk0g3ajYcDZ98fSv5wLY6K
EpvHykEV6z1hA/u2SvdceUNotML2V/7PAFiiovjGra39Mo3DIzuVixO4SEp0LvIMa35v5wXj98fF
Lh8wh9vpZn4/JySTrNbF6dlzabntvg+LDZ8mvX3ARvK1sspTKr8CLfjzW5z761x93ooS3tIAQwyL
VOUAsxrJF6dvP9WueHDrug9Ma3ksCRZN5RK4Lq+hp8BO2+AU5vrJOtgXSideGG96yiE7jN90GX8x
Y3sXJwNoCTRTtoFCDhg/9Waok8AmNuDDaIWYCOfoK1MnBuKkriWU3pUUpIHBgeWFILUFebHYZzq+
4Q1zl0kL56gPOxhki2ucbZjcToL18MiLzXVUqRYW9MALLLbE8UIO0H3bln5PLtUA9SDT9/kMKZGu
KZPXtCFBY0GRSV8YdQcqYsZx8QWhW7CXHP0RGmpnOIjIOk1eHrZmMK7iYBg9x76zB2G+j636QVb5
KcWTpXtoEnnW3eI4sPmlC2cRBULUxaelYwDeCVJTH8z0OU4+pLiERfz2rjEDh5y5TEEkGEdNjDbp
3s0FGonGp3Crt4RhIkTtuWGhaibU1erW6NlCkA2SmkQG3UFVM2RZH3s9+RKDfW7sflvv4lBDHnJa
h73q2GuJmVXlbxOXyFY7LzKQzLrdrMWIqAgWvOfSqHrfLHr46Wq3LNiOc906GYsWqswlEKWpTfzU
4VlnMnBM8uJniiX9Ko3jk6OVYQaQ1BXWjuhCvxnKo920oeu5J3V3I+M5scT1iNF2dEwjBOl8q6KO
jrPjnvIqPyoQeZij0KjeTMKhExgINLQV/gMwYSzJOFiuhut7zRjxTImr6OclaDWoivOSkVGJQWk1
22JH3RwfEn14RR0x3fIAz5FsUyavQIRxBCqQFHN5W8oNm7PFyHYGlohEiKVsZcifIa08tNiQ7Uon
/VTK4XtWyB4M37pHnw+TeOHBMV6rwAym2pzDrQDZKSh/MHatWJgjGBe+kL7QC+dsrIO7s1v4z8lg
GQd71V6Mcqih/mEvpfXYMlbDMWvH23iyMRZqCHboNtgtac1Il4hYJkjOfIOzji/6bMTslNoCUnMY
VdaJSHDrZtApRjyy5gyTcYhZgyEIDVCn76pL3pRfgRCPdW5NQTxEpGPGmjLE/obj571LFl1tlg5E
X0C6TFxiF7JXWu/qJSHworPmoCc6hP+fRt/qqiCJvAdPTfjzqs9PTgO9WvsUx+NnjgYftGjFYxPA
TWvMLWywlISZQQq6IeJLFiW36xR/bcz8od2wwhuJRhq71Loyp2qPgf+Gz6/DqVD3vnTCDrMCi71p
NA95adZnJ3OPmjvq53Shkm5geJ5GrTmJsX4cSglH0tyc3TykGxQCTT9Rbl8b3RbvdNDXhzomLPGv
+xTjd9QZ4zkXxaOr7P1JF/i5T6mF3qX48sQ+UoH4nGkmQUJGc6LVPek9xEKjyzwc7pY3pTFZF/dl
QFG1i1IE2sa0TUdDxq+a9r0yxKHCFSynvhJUZBUBxRBFqgrVFmFPf33RumqefukWEHjSL0jp6gYs
kJ8v2pn10a2TluDJ0rjvtPi2TE2EaMCK1BlL4YYLZpeWZuyt1GBozSNAA5iO9ue/vo7felrPkHQr
NOm0tUhQf0Hs8Ywm95L+DvQVag/ctSEnY2striecG6lx4p303H93tS9mZkAPf4um3H7//lKsP41v
/vzJf45vXDUjtC3E/p6Aw/DfaIr7h3BRN3ksLIfJKkPWH9EUZujv0cpSqJAqHuE/0BTjD/APy2Sq
zMQFOOV/JfflVfltTTK6MYkGYZrnMM9T//3Hhl+PhkYOlCnEGdsYBCFlcIxPPclKfjobyw5T+i0V
ViDWyT5UuABq9XDRLfO7lidHbdJSNCVqT04+DJs97pKRI1Zm2alwolBiGxLVZIjaElexsgTQM+pG
39UMEihJajzqnaGhIza/mnVdwRqyZtyBe9+DplCBmObeig4EA8RjbW4tdL/rwSUN8UPZSzdstN4K
9S0yD63Iy50p8nvQR4L5Gs9Cu2GECEFw7ADCD5stOcsGrk1nNbjv1eI7Lm71CRHxeczK9vMKp7ct
k0Orl/bRHjUvsJ0Mx8rCRnirAYivCCTRzhSPILOvdXODmxnsbGBVdGxw8woKDCHcx2rIHjatTj6U
lX4oFSqbA8/iAS5P8zti21RoBzTONbDcXqG62IH1u1QhvZ7CfFH67EyFAqfAwX2L9GB9ktAEhJ5i
Q1luqAyl8cEBSIbYdUQ7gadDUgXNZOPN2bTaEdvVY6lw6GjDyK8ZY0Qc1uKcylVvkBflgNyxjg9x
O6a+I8iqUPi2CdCNuKQ/9gr7jrMyDTuNew0UFMyaKrCBy8u6Hq6r4eAoDJ1caREYwOor8PqkcHaQ
AjPcLPfKknGYNlXjf6px4i3B56kboKkpyF4o8B6nN1zZWoOm1EF7GHn1uY5W228U7B+B/09ZpYz3
NKrV7ms+FcPOeSqYF/RqbpB6wHBpMobIJz61WHdJNWTYwIb3JtuqX0zb6i+6wTCCqQRTom9TzHyp
VgOLeqk/alr96KhRRrdCMIY3eOEbIlVj3lG3Nyt6FexPqP0Sqqykl9mpBFnK1hSRWB9/Fy2Sr+2r
iEQGr6bLzivXq4+re9pyS/qbLRe/gPtxXgdV12bmrV5DEd7kstfEdjtogAA6MqwVOWQj+gPjhFij
j+4zGEMQm+tN764W6T7IFXY1HB54g0heNthyFUMyHXPcoYWMvmndNzRnkRH5nWqWyS8K6kYWx3TC
crXY1kdCdYaronBvqxn+Vj4hscCTpKtQzVYx9nlYZdqymA5YJ2fBmGXXTlHeFNWYfyo1Dz5o8ZoW
9kpFab1WSZQhGjXXHXfGJv11uoIk9sjz0C5DKpV3ydAHsUwR1bnmghvH94ZaFu4vviYeiBVCz/5p
0Qvf1DAld2c3CpaMIbBtgQZqWGuwfJll4Zq9eowZrAlmYArBrjZVOrYhbiGs48e6LJDlNmmruK5H
jIaxdKqrlx6ylN+I6SLXEQv0migbYppdwmKqIkwGbOIcQ0xXAIMWPI0ovXIYTcgu+1JFKUFOVDbo
9TcwC6PXrxy3fdaNlBCJL1ULKxv2yskYrPTCUxhGyaV6OUPUyBtpvZIswJoViAdItLby4VStiqse
QbotE9veo0mMaGaI3GQqK9blU9RiCD8Yu76sVpCmGjcFpJWaKx83x4HxTBE8uPGyRx7ErWxbvxWi
IGWZCIGxprJ2scredCaUfMG9vUDz8hCTnFmd5zZJycHATORQWft+zNwQWukpW+B5Fcym3ZWNoPTa
S2aXeEY221crnZ4HStXE25jR5evn2rVGdMndy0wVf5MozLezY8ygKF8t28HBb6L/3XpQqrkRC0GW
pUoONJkfRfLc12z9bBs01jsB8okXAgX4agL0mMVrn1ZIetPiXKZwGxHDfJSTd4xL7zKZ8Ydmtm+j
iOhXvNjxm89JpWGeupsiSYTp5Ey7Yh2f2qlBaJLsY3c457PzImlFCWwytD3ETzy5kIZoyQdYgtTE
RbqPcb0KUnm9uI9zmj3J/8/dmSw3bi3r+omwA30zZSuKFCVKrBKlCUKsktD3PZ7+fsndHLvssM+5
wz2wXXZYIgEsrJX559+4MWr7THmcCpk4Tj4U4thmhGngQel0h0ozLnismotZ1x4nLVXQgrHRpFp6
JMN2k3dot8NEeXQm6uO+ZM9m+L7RPTCrsh2ezPmnabC3t7rygnv36zxkuOu68z0v5yWJTGb5DlL1
ukaTpqIxVczRlbgERl9V/qD5E04AeBtBFl5VFjO12Ya275SokOtoiTD/qx4M4tdt/8FGxLIACKGN
Qh7KwdoQHe9M6K3MvFplZf6aNHdlqcXbqbFf3d7DhHYigrbxHkvD3TJXOI39A8DrNa9suu6Q3ObE
ufc1/b1OWoBpJXgFZPTTJNyw7p2FVU1wiy0lgy77GlMg7r2++AgM587CeN1vnHpZBVoGBoeMpwpR
F84+hHNAgXfdVThMgL3dCFv2ib5GaexDbwKJT0P20WdPSORQsk0qUu+C0QFpkVg3s6Nn/TZKcPue
c/2+z/CxmMaGAA/zrfOpioG5un1psbUFifOtG9x1N7pHLKbRWIzGXdqV5yTU23vMfz9LHZVG71Tu
UhmWI2/YnpSUdKP2xheedNoWPWe3wXDhRRkf6ZzprlVqAr0e1v3eNAlomTICr/03PXdw5cmwwSqD
otkArlvae6Un5F9jAWA4z5FnhfcUguHGTidnOaIiId8g3OnTeHBNe+kozdF0v41j+mxhjTtgRjiO
zibFvhzSjPvuWURAI3/90SrONSO75Fac/tdOMzFstw33f1OB7z/r+ncF+H9+9F8luPcPCEoSmWb9
MyNWvHP+NdDU1H/QAxkQCFEfu67h/KYEx1bHg1Ll6ASpUqG7dEn/LsG1f9geAxhpPw1P53z5vww0
+YjfN4VEaDJrNXAEYjbuur8U4HOLBb3WDaipEw2QrrO2MekMU1oYizbSTtlQXJwR+kQzjn/Tj/7p
J9NB4CoEeVm9Bcn+pvQ39Qp/C33KQQbnO4DMY4mmaqmj5537KkYzk72SEL/MTfXuN53SnwxVb7TR
3zXCXDP0NN4LSi2HVvT3TQcSeHymTbzBR324+jb0erVOD6lfX6o2W2Zg4kH5UjZAvE9mitEfmPFN
CY6tFlMc0uqXaUm1nr27Dr5v6D2YrDU/NGzzxjbBXqR5SXsQwr/+1uYfx7LyrQnhNBwodX9gofeU
32XsNHwX5IoLHCcX0Yxdh4lOMnOyg+mj5W8jd2eBLOYdWF8zbmYTzg/ZpmzaLm5FHvtYbHzGPPQF
lfuLrhdrQgruxyILVvtgEfU2vhL1hRnLprLCr6EJr+MAzoNZKZMV1DpZx5QTXtSrpplslbONQZCN
4rlUin2rzId0an/EU/s3c+E/WSp0MyYkRJa9XPzvH5iSTjRvfZUvk645Au5S5Zdbv8OhyGxPxD6u
Zju/89n8//qW/wmZHAq5vIMkKdM8i1nWb7tT4j5sK5STJYbBt9DzckOY5aYQMxxs8Jm/Z4f+0euj
hwBptgtN629eETacX19OIduaBsxGUlC0X8jsRLMnU9Iy0maWgz3N+GWhnkKivtMt6wekn7+Z/Lvy
+37/YriayQSencd2PONXRrETaVaKYyD2u3Z3mjBxFoW/x1/if3DzPVDMU40PQqKdSkLdE4/YdcPc
xpN/Tqz4UEF6DoZgLfHDuDVVkXXqvOoCAXGrI1rp5+Lsgo+yRtv2UrYWrhvQ7GbtcdTtJ6OrdlbS
dyttIJfGRXk6ULHid9HL6zZRbKIB9EiblU1KPKBSPj3sWXyqNjySMLlse825Sf9HhQCYuWLhdi7N
JyHXUHtOpltexDzBCLpm1dmisxohTGHxT4IJHJ9zoiDAHUsp0UP0/Wuvd86QX49KFV/z9KttlW+e
EnsIIQ+9ob8hZf/KJmsnygY1CK/eRGRJulLrdqeX4719M2LgzUwTx12YcMb/ZkfQ/7gjuBoEXBcu
uvYn+1gZRtNo1xDofDjPo9uvbCJNs4Q5XxpfGV1dwtw5a37BWW/460KbnkL1jTSQU6aEX31unpLa
3OLSQZhn9FCGziJk8vbXr9CfrSgHQQ9gkQlW6vwC9oWGGcWRIysKe+RbR50bxhYuXvU3a1f27F+X
Ll0/zu0gm1BzftkimH61AbJYsgkLHD2jNPmeTuqhsRtkt57y+NdX9ScUGZJk2RkIlYX6zAH2+43B
1iKSbXNcOWMZURvNhC1C7d7ZBlYVXcUpUeTFpaiKS2sjYo6T/Mf/zxegBAA80+HK/KrE8XvXrKsC
s9cwHz8V+lcnby9FBGOFwvtb5D82yXTUC061HurnX3/4HwBcwDqY3ZQfILkqItbfX7w+DCWlr5Eu
ezE36rIDLDnm2gpHJk0Ly+CSB+n7X3/mH3dCTAfZhMVq0FRN65fPnDKtyXUtS5epjoGHieAJeIXw
73U0Yvc3Gz//+uN4mH98ubg6yl6MDTVNapTfX6Xvt+EU0lcvYyxM8ZNQ5t0c2ggbgrQ6uxn+EWUc
LWq4qaCAk732yN+JJz3aq0W5KXUEYQrxAwzklgCs0Z2X2N03x5434GmdqHjtjSkRBoGEGaTBdLHJ
+NUc4sZHOJGjBB+4EoEQmT2RsF4HgGn11UM70VmA82GNo+NGN4fnzsTpQRNzwHTukAMP4703+YQu
+ONayYie9yWQYeyIZnDxwfFVnw3WtR6UKHjA5yb9TlFxdb2eARUZfK9WjUKzg6OZ32GB0PywJQxi
lliISAIicAc696oagmLWEw6C8wpZs7K32/TsWdfIaZ2HQP52+xPZetPdaM34eMMaMxtARAwWwHr1
+hWEKT70qMmn7lRJqEWVRduQlAtYIfxvjZBG/OGUk4QRGekBI8j4dRpOg0RlhAOhGcx3953EaHS1
dkk664l5lbNo1bZbukngb4gI+u6hO17Y5HHoaveABwwZ9RLVAbl5V5LdgY3r0U1/gssNq1rCPUKJ
+QiGu84giyNcMo55iMkCaW37sZNwkBkLCCNWmXBZYgeVfI/IEUlH6iLGfE9Jke1VB/qo2hA6woBl
49JqJaSRNNlA/9yIO7T/aEhgSUhySSwRJlhkU/RKrIkBss9AbZlrYwtvIj7aOBevqQYZ8wJVrmLJ
RyEnJctyvsGcdoeEDBWj9M8DmSoAFxKwok3s5Dkjx9qFDl0Vd0ZkX9NqHMFgFEaLvf1o1M3RxnZ9
m7pvZVK+mpbYm3FiLSAaftNb/9g9tFSH+KcMRDFh/YbN/WlWO+5uT+rIrD/4zbCu7Aa8ve7XpVbc
NWEJMymbt27nr1UtSB+VESOaZHRXXmZgwtt2wMwxmoWSDOwkWrs2HsLqF1KLN43EYYztvlmNNi2m
2mgfbz5bUHWDhmHvlGYdcT4hnGVwMtgV7wi4CbmIdMwUVPU0tf3dmOfoWh3gvjYvtqVzh1neuO49
PNr1gFMRmHJ2Hpo5I2Egwv8967ny8FtQt59mPwU4Mc4wuDOyHvNpXFkVoSBBS/rVFP4EtvM8TNAw
VaOpvuDiosNmIpsORAZfKbMxrqaHP1fc4L9bPw5+jIGigZvwFFwpH91FYtj6qor1DYHVKyuxCCrW
h+9dzci0cLEfSaCSNGKd1JXlYu6ztd47j83sJHh6mk9zPtxPCSc1/lbkNnyMUfBUqy4Nvnkq5/gQ
cGJbTMybfl1Rl/FMVpGD0iOPrrOOu1UCVgS3JlmFQ34YCpe3nD/EAfbjgb70Kb+qQAbJNlwafK+C
HJcsar3ItHZp2Fy01j2b3geODw19UXGpVI+BgAsefqKAPHZaeE1tasEsKQBPoVWS9YAfh6fmzMgz
yAFYvrBL9YcugLWD/38bvUpV5YiFnJHvzMw4lXG7Qi1xwUS0wfNk+MrHVWhpCSS44hL16SZgFiKT
7jmnoEv9gakB0tFaaxZSeUnN4hTxV/lNq4u97ujb3MBPK/2INKJKMygxLEjmE8YYf2GMvc5Tylk3
OTjYYzG0P9dYXtVZf1Gq+dr4Ha59hr5uZgX2PJ5VM7IZbpYXWduijFGMTDIwoaxgijS9enF9n9kW
DsnWv7xJCVyCbNkVWylOK1QlSxPxwKIe9X3QcjBEqn43BkzQMYxJqZhBUL9SNSyWeMEuEuFZeppz
ppp8JOVNmBfVZbC7JzUOrzm2WqaSHKQtLy1je2vM0jpdlp29dQI9ofJMD51rLqHL3XmsJMIFHuCY
QFdRm4VtYTdGfZhG82Zmn63tkg/jWTQ5WbFYCTjZZ6/yGKD63Prh2tIf5vHdNfpkrQ+ExxRBuAi1
8k2+FoQofEd4JqV7tHrSSm5Pb+xJ8/ajgywRM8DBC/bGuW7sbYwgV62tc1p8T+10JZeA4/3J11Ay
kU5mE3ceuTAaIwZoIHWrcZjWhk9wGA/HI0V2pY/DS2BDPLabow9fjgl7cm0LTF6Msw1gbvo8F33i
i+S1CSUxJjmy5CkRTwaJt4QsTQt59QL5pq517C2KYEn9q9m6teYxy+x7Ek2O0i7YTX+anWLhQGLc
9k3uLBmrgPr13EPWDSmm9r05vI4QTPW2eBm4Z41rnga6AQs1KPLa04D2A5g9O+gRYU6Zf461XTG6
d/L6yEMyEZfNrbsf5X6DsJilcUNapDtBB7NDRHpOFf+uvAQ5hDnM+WDjKitYmeskfy4T+xTH+gnn
f8K7eYryGkg5XxsbFy+/hDdSTyn9fGUtHZo0b8UAhBoSQxVqNEzSjCl+TgLv9K2HmRdmw5Oh82L1
yS5RwmNjFD+sqr243NmKJy28KjPcOOSZgyDeHOJKLyvxSFbWGVGjy76/o/NnhDrqUAkKb8MBjjED
pzpWimZhb3sYWWISR/LOqWts/Cngp3INFVI34h8WeuWeJ67cH3V2dGenz0hnO4tbgTOe7EIOznji
kNcNBBFBQpvJcmRQtsP7bWPzshqZtqaoOpakuyZIx9hKi3VM7eJ6zg93yMFvsXaxkensNLO8Jqb7
kSQ7JWJQlIfffJOFp+cgYHFP8lNaeuOi69R6odPXUQs1S330vtkjTmtDYMEGfsgs07qvdf3BrUdq
LY6+gkM29gsUIjxhWeFBOH6YKE+KbQuZZBOr8z0ldc5lQUMe2TE4Ul/RUy9AoA/SMAxZAy04D/YY
VZwZ/s0PvKjnUc03dpv/5ApJlaHRxkBQ9/GRyI+q8HSHlF1dL+F/6iHsWgUGW1scmqy+5KiTSdHT
T/++gbIcQ/Z6SKU7c9K3FS143xzzur1P9PqE89pKdn4cNb7kOJAfY5tYRhhmdj1BiWpzkn2NvIJ4
gV3psmVXlxWmsBJv7oKKkx8C29wiayPJ2ahexiT6Ocy1vh486ER+2B+wdX9LCzIE9DS8a4P+0whN
dek31iwnz4EtsNzNuXWxedF4QV1om/jJwQXYBpH+LqtWrsDw7Z1SOmczh/bYWj7lVWFuOyxHGIgc
61o71VTWS280joaYLuL4QWjKIg50jk3vKIBZrNkvdggCMIMrTTxwgSksdskEA00hyjHcWurGSXGf
1cneqjoxMLgbcvj2HQxn2NBYbmirGSapvJiNh022lr2hBYXLRCSg0q/qUrnxFZ2qOLSV+pDHyYuW
uGxGeb+aeJOKjNorNPDkLBWTqApjV4OwtEl8QE3AZNCFIQ1Gv+g1GM6zXR/z8pArbL2Ak7nBJlrH
X/JVc75Appd3Iw4dKFe2JtNFUEGTr8zIMx1wgZwWjcilXIya0kD5dMOJ+QsZPnq2gOQvc3pEE+5V
dmlTj8AWg7eUleZytFJmMa0dr0WGd3msfErZQHwgXS4nAGyBwqDNEPRD9rHU6B/a2FyWpEtDNw+u
HdgVVhjfcy16kYdk4YdpYdmp98YJ9cXZwZdA6hbTJkYZV8cQx4a5bh5Id8QmHdPJjuLAq/OvWOMs
Vs2tLDBK30vTYPA8hRNx0QAxUcRPfxqT/Sy/OKDKsZj4Ffa7k0okuL/1MDct+/pSlEA2of6CVyCu
UdHX6LrnkF8pin3VpB7pqsOoY0Eup68f3uoosPNtdm9qxS6c+cUAUPImenlxkPAE+ac4Tjpp9E0p
iWrVULO12auHBYUch7J3mcGKKPjD7QSgMmGuyTLhHa386Nx06ZtAMtj7xWtf16ELJHttgr4P+Sxb
ZNO0T10masmXWL/ITW6DmtDOydvIIRMzAPZnthR7WjkQK27nseHwmXJcUTGUbMIgSOtDGKuHen50
M7b/2lrapE6lWnCftgc1UZ/lBsjBKA8pAPOGHy2nSk89BSVoi6UJXksWjvosSPkimUWueileACne
5A0HktZcpiR/crT7VE4MPr40KYEVZdDXQQw2Mhj/PCwTdvXEZoH4lrn1nYbiz9sJyCmnqRiXWlI9
9KDZROB8iclrZU73vdruW+a5JdC0vIrwQO/C8kF+TvYFR455FUo1apB18F2kQQzlV/KZE2WK/NpE
vJV1uzjO9CmpcolgmrGrb+U4va0B2TRcbHtgmoZlSUBmeQ+q+Cq/IxI9UAQlUYxSrWSj1SGSTVjJ
ePfthU/et8WunChJku7LtZVnTAJhHBvbKLbXgRLEm8qlligYx2pVtonA3jxDPwUom+KA6p4yTLjU
coEO5CMspaKBjQhGQ08ZFwpS/xF0bH0clW5bXiZagMhO9vHVHcqLrNx85I5W7EsmdcgkdYhdCC61
cw3jiFaUSIO1mOciYDvVrOyWhG8o77LFgeEiHtB864bhCrVd4HTxrZBaAY+bZ6/BghSsN828nXha
yFavNuZRVoobbjTf3xMleYjTjVyFVA716J3jqcsWhamwpGF9uP2D4FS3Xy3FgMvmTSBYWXc7eR8G
zXpC2iKwsbzDgirLHWpz75iTGVNW6n2sJdvb7+ZuJXO/V8t5KZ/DMbCF87VVObKs3NzXLRmgGTXx
Ld5Llp6vntqmPtx+mOMPRsKhV53tP111jVOfDqvCfSms4STzHvEajjUaEkUFQtCwdmU93k5dodDH
wNEFrOO4zddVR/hBLYUdz8XzHjBEwFVKx+Q6iCHzRliGRgnRwCh9fd0a1jmtmTSwI2kHphf7997Q
m/BUitcCxLabQa4rC7p1xRFvcGWjCa2klOLH5VS6Fz9Scf/t4vzNZqZMidTzV8i+KKeQHAZKh+2N
OZ8sdS3/d0WRNgChBAk2yVOEfWOwN4zRWo74SSEZv8D8QE/PxgVvhLKsr+7axi9AMcod3izJctCi
lYprlCDLst+EJo2VmoxrmMsycLold1tzebm9gM6M3wlvpNSMAIhUew5MJnKd7QBSvgyTYAXTzKOd
ZHx/lqmCU92pPUE5c3MJ4ppdoiuho0PkDSrntskqI41R3HnutswxZhcIQm94IOYYXMVGGW4cNTPB
0uIQjc9KG2SHyOFVLmsxdXC/oqrhMqkK29aEvR7ES+YcMRwI1AdORwysTm1IQ1IX2unWmuGflQAj
6BA70hEr88hWn2mqESCq5sbDJNgOxqWbZtDQeKFIJYWUqCZ7aCGbhAhodrWuwg9gVhf14LFL1hd5
MuqsnkLmjlLj+1r1MsfDRo4jUy9eCqRs0n5I7SIp7YrKNptTp0gpL1ut2lnnpFX3SUlTqQbXotsO
tYok3zrLsRYn6rjMEkTP3qcW9ndSk+FEcZziZIs3opk/Tc58iIfnzLOOukkdemtj8xgGlXyHyTdI
JrLPc6W+FtuMUruwvbPcYUuIMHqyFWDg1iBRI1WoMHAUW4VRCUOyvYSN8hkgkihq6+Ta+kmMssvR
3WHecJSjkfOYB6GvJiunjkmuVcU8JZwC9ALXJPyutQkXS0GTiKO2nF3SnqsFVWJWf3reQCffW7u6
V+6NhDArQj5Cv8NfEn5Vw0syJ6yrIW9Wc2ydapsscyekqY4ZkiKwOjjUJpUefkmZ4XPTF/qTxtal
Vfh9xxnFENupHAMyG/FyaHy9mXzh6Aj9xDgsMn869Yp6kjZLVts485So7OQ6zUdfNd7l1JR/g6Vx
aRBAEn9oZOYx1Kgq6xaUhjtzW6fcDVS+i8kP9lIaZexq0tTIn33LXbcFgBt3QVXsjep9CLxChMqp
ysa72N6bMxA/v0GV+iHHoEIehpT0MurRZudQINKL4XbLw7n1S1SKcp1ysDcZW4r+Ex4a1Td7BYsL
ht1RrUpyDkfUmzG2otTpDOrv+2n6ObTJi61PC5xhF1XxkTgepD3ypbtgF8TvxvBjmJU3THgoAtvi
Pf+S8m+Md2quv9QhxF1SJ6lY62AN9XhZ2ai0tKprcQZlLMiG5GuM9RRkRmuj1kqcnFyqnjVGfZz6
1BxuD+au5i1vUDWywWOjxNFDSXz0Ahz/qEKYtiTjSomUJ1K6DwMsxGVSNtBk8bFZtFN69UL614YV
qw0aoFf8YPvOWbYrVJO4Tg7y5kN7qGvmeYYFXZP9RE4uBo4rghJXbVU3yBlZr1nacOpt5dbLyXUr
r1Q6dSvF7zTCuxQzR/bLqUAy0353iQJBnLnoKRnk4flK9BV0cAakZhvp9PTMJglC+ZAN8nbMcMzl
bnBUzFfHuWE/13qW+8pyk40MPv9prDE1p/74yh3tKZwJxKE0t+Ury3yyZnspO+0kN1d2MSm+koKP
ZceX+r0ipYJsDGLOk68Gbyx8D6NVZjwXKuwoKcXHmbsR1vGnhXJSw6gF7w8jWVU08bf8bt/HLEUW
ea8DGgqwm7Eh12Z4hQt1sBAQ5fNloKO1qXRdlS1cbpRMIYdO1uqtl0n0ZM37qOXxS9FQWlcEvxA5
AUhlwqDDhJJyUb6M1Gng8Ji4Rz1SvnJrKjURy5Ozt0vUvXK2yKGuw4e1wCjsLPlobFxBQevcucRl
I0dOxWCH8yo9G862LrxDUxOLKd+3rWmWE48VUBGfSp+/k/NYdYHmMQ+8HU+y89jTz8zSNlJMdipX
MDmCIBa8NBXujVpgb5vy1R0sICAKlUjCrnOUrg2f3PnVVsqBmiIjiuJr0ETIeppt71xLEFqpf+RY
lK9udeY6UrP7Wq0pIZzwKsXIrWkvVe2kefe5Bdmd8hjv6+ZiJ0zXyLo5Ypd5Cq21nVISUVC0Izzx
cP4xJ/qdJqdiBu5DUvJBGi25W9j/nCsIt0o+72ruulF7R6xcS3YJ+cBJs7cyhzfYXuSFCaLN6Pcn
m7ZMJVFK/hNWgl++b0XLkC0j66VGTpNdGoS4GKe0Q/GXPBEnBiiqz6re7/xMw+LFPupWe5lxZmkA
JXn9BGuVkpwwEb4I+VYUehNyY5TbqtKd5kg54t27kxOvqaOd511EKHNb5/IHqOl3E37Tug4aWRrg
rvPsnufitfRpj+UnZe+IB+shhbvs9JzEc8wJaU8/UufOy91+GbbeOmniPbyKVaTV0MnzK3agC6cN
V7imMYNYSCEu76aaeYsuclbtQJ1NxorcK7gaJDQqj8NgPRoGnbEj357EPQQTK5MwMj0pt7WOu6fB
uiiT7CrlM5G1xGDtZXchZOUoCDRbx0HOTNk2fex+nJ6B0RPU5zvT9Le0ps4CVgoRW3SDOnpAw8/S
VRlko1hWfUoDmjbjvZUub22VVMBqDYIF/eCGhGIG9SXHrlT7RsnavaHUHgWfwBNyJfJlpCqSAruP
WH8wDW/CfIH9ZcVITyCts2ybN8G7PGq1RWyGE/593OGiK435wEmZUp5B752xF+TFEm5HDjHWxe4f
oGN+CHB6H83nvs+f47E31h2A4ZC1B2EtyKdgAHwlnJzf54CnDL1Li4Oo0+edxc8BQIDaNo3s/dRY
S+lWxji9uhYvqVVeyjy7pkr/3BjTPutbXAMeZUeU09HQupXABWDXUn7c6ijCo0/tjKy7LdWn/ls1
4dntHKV57Djg5S3LSvce3M+aeOsk7SI0C9AKplc+eEw/U9QnlyFke9bG/Hmuhp3AR1EEf87G7lLw
NA4pqZSlZWSdblrImtLRcIDa2rRpE+/o0H83nMnSmsnzmPBD0E3iAcDt4sH9vNy6el41adSSQD8p
o4J7NR5SBWMI1XyDFPxkFvPV8phbScuj8RY5vXOa4vzFUoJ9rkFs68OLsG8IgpYUt+LgVOre1vO7
VsODpwA3bgi9ctWyWANd0qTAkLdCtFh0PCR3h3G4RlvoLyX3o+LlARDvMbLlpBjl+nHNGflbC3ar
nYq0whAMfEaLaPANJ6GXA5PJBFUDfru1zrJSYKliGYSMwHLwHoDZEiBwp98okRnaORzroqtRwAlu
WWTxzoxnwKvoiu+wqs+P2dDOj1WHjXRSSVC47+n73EhOJti/4oz0kAyLBtZ0gSBA5gqCb2blqcGR
N/TV96BCqBPHxl7Q2TbVTvL2NcAETd+xcW/Mjqp6YvzR3Sgc0DekFxBkBq+MdAFramHhyrCpY0Z1
xK+v58j6yBx0L3JmKTZtUThxRsgZzNlgAt8shIKTpETBdwT/FXDBnUaBk8OIrS82iXg3sfX6DTks
mC3i5BZbO2KtjI2FG9mqjeljKO5G2rg2T9RVkEGWNr3NaA6P4S50OgQoKhBgoJxxiPlyLYPW07l3
Ssp7n/33hgg4CSy9DE284QRrDV9SaF4Fi81l5oh1BE7GNRg/B07OIUnob7BQNPToxK1IDSMQXV9G
6wnH8uYHnmjvxVxXS6SBg+0oa+lFZRcWDMJ9HJ3k9Z+ULJ9v0JJ+4+GPLnuMdC/wJyQ9+zlRt43x
3fKDE9K00zgAgYeJwJKeta56H2K1/VXnHoNWXUWw4fk/Yo6JpdsVpCn5/URCH0LKJgnfUg3jeLUw
d4UPbH/jgPx3c5ZFQPe3qsF9lP78JSX0xlqWH/6PcNBEoKmqFJeOWA+p0F/+xVp2yALFFNKzoQ2j
DjRNqFb/Y8METdOxHAjKyA5tF+rQv1nLIhzE39mzYNXokJa1/wtr2ZDf9Hu+l4d4VNWgwSIcpLcS
wtBv2MND1LZFw5qH5hd2O837wKSPij7Vg0dXN59Ki4a1Vr/r+hS9xuHHaFbNftBJ/gkKvGI7kBkm
T+fBw+Zbb7RqA5Yylcy4esSC9wNcCaiFOfERzsG2WHFmzwS8Ddcl5+0OXrG6TH3YFkQmb/LY50Xy
R3AurfjezEW3wPDmXUt14sWgCsXBB5+LJpAqRzOw7bPxVFr2MHmoAFQHF/IczsDg6Usi6FDfGMq+
KGpiKtmxKkzsoZfh8xEGzuvQ9J+RW34qFUMZ20TKmJCAlPXFm1aNPx0bOZYRW9a9EfpfAT20XpXz
sWjxgHdGZrs+xm3QqFAwvodVqmzmNH+1wsxYBQg4qkAN7/TaDNY4yjAqSPr3FCKdgizAdNa+CLMZ
ha4huSOyRrPdi3i7R8U9edW0qdB122n8E6nRozP4wUPVsJlrPICgQgxeiSy8URCID9Aehna4GM3F
sONFU6rJzhdJeYS23EZjHpSoFd0BtfSg+cMqFyl66aUQnpP7HAHKbKNbMhGt4x2wKlTvNGjlpw4X
KhizYje0fr+SE4WE159NXD4kCQAW3gPRuinNYdNNxlNhKOHaSSpY374SHDGe/xgmBHxEqVLWAL8l
+KvsbVM7avdZGiOdIIobzGKhT0hHGkvVxX0K6xKl39NlpXd5pth7vUe1UnKsmCRxWSaocF99NkQV
MPlK1xMowWNqw8j28xbzSRlUq9HcwRAyv+n22GyYE7zFSr23ws4mcOepg4BHgENzpv/40aWFhLfI
6HqHOwHST1yGE2Nq9+mM4LIxs/XQlnSIefvRGaa7KOoeI48qblb0VV2GJuvdJj57M7n6MfFTMiEt
e0/Mj4GXmHsNyf1l+ES0C5ai4IIVcUGTPigrLSRJ1Z8IFs1qifPZNq0kcM3dOYaavA61OV7mAf4c
rnevt96GIUOyGgDMl20Lc79ifNWpBlYUVryrw3xZGPkTkqPXJLEh9RYJ8ZnhVySiPQzsmd+LkK8R
SV8yh0c8WqyXHrVfL7I/6KPTIhMpoI0mkD4ECldK6YdYMBHZoI1+MAN/JgEwZrQGkYOKgRxHV1tU
qA4LkR+2XXuoG/zL0CVm9Iz3GUrFKg9Q+4p40UfFyBtTcysgDKUAEeVn2SXmnVE2LcUuOs4OX1aM
6QF1eKd80kZm+zkX0aQn8sk6ppRETom9g1fX2wHAbOHmyl3oOvC4RjhRw6acnBA3D/3Rbqd4BQJO
pGs5j0uDG7W0ggopJ5pOV8Sdmsg81Z9JaJXLgW43Ehloih40YDYMNhouuTNkklZMKzTSTBdGC/91
FFtNshxSsdksboab+agxoOjxwAnWz7bYcsK1POGE9FPplL2Hb6c1qM3SESvPdmpOcEkWhNkmmHhg
91nj+xnU3lsgRqC4bWAKmok9qIdPqItfKKnK2KkRRbOwoiZZEp726eEuCkn029gkH2FN+IUqDqM2
TqQljqS6XCA9jTXmC7fxCAVW7/U5jDaoRD6tIXwfYyZ/deGEx6jH8DTC+dQTC1SP+suq2xOiJSa1
YpMaiGHqrGrlBvze30ZTfmexCIYAwRw6XkYn7sER49VSLFiZte9mPFmxp6xWodi0Yoe1JR4Z41ax
cMXEqkL87WFnH0cAccBDDjUJWbto1cBkVdCwVV4mGwrM9tuM2EpT+hM6On3LvdoP1fhcd60KWJ6e
GwuXl6FFpaD+sJK6WkXePz2w/6vrE92Gt/2/qU+SzzyffutrIAXK7af/U6BQbuNpYBN+wEQbCvxv
ChTI8KIUMW1MDChWflOgUIUIrRexFZ0zigq+zv8UKFJLoNWicqFOwfPjFyPqvzKmhtX8hwKF4oTy
yNDZ7k3b/EW7EWkEdeLAHCwN8ARb7BurcHhXxCQvt5MtaaVvXWJUy4kMcCvyj5nhJktz65oIzusS
lNex9p2GwpxR5dIe02+84U8YRaFaavHXiWiaU5vYHH1A2hnUxYtsjTUamd6s32Y/dJa9GryMVncQ
ZEyvU3uVeLhPCyqXFPFP3S+6ZTYahy4pi0XbxWSaRD9hsl9Hw4ZSXa5LA/KsbzwRa/U8CLDi5xuX
tKayNWF3FctWz5/UlIpBaZNDqOfrLvXXUVe/SCCnAjqjw1rWDebjtDiY9JBEBZ404JtUOP69NA5j
11xco3xCVbyWHlomBoHtSErkUeYltFYESmGbDN3aLzJA7YLMuac5czZ4bm+hfT6lYUgPuAxBIKzG
bVd6Yf60oJONOM1Jb22X/PioP/fsjGyBWdRtkD0T36hwyOkW9wB2xKLKzGVbseko8/fZ7He1+py7
I0dHZdxVk/bdbME1muxJhFHmzDzN2fZYjy8aeMVtPxPsNLcYusQ/h8k+Dgpov52sXaUi0ku1mZ7Y
UEHcCUF1V24YmG5AColkruoVAo+n1J13fbTXg4g9OcSty2r36BzusEA6aOYPVLQ/unGChCK1U3yc
E6+TAA6MeSdnZZmDznE0bqIRIQhueljT3mkJ9laz5SzTIKFum1UmIf1SY4JGE7tqHfedpNInM2kf
3ab9CIPwpVHTLdxEHKCtYgkrZdWNQsP8f9yd2XLcRrZFvwiOxAy8VhVqruJMUXrJICkJ8zzj6+9K
tvteWXLIt187orvttkyiCkPi5Dl7r907ExRFVM9tw0Y6u+1aTEcEvjprQYN/LTyN0jcLpmg81ANv
+0aj5N6FkVtsREg+Ifmp17GXLz6Hdzs65HFrXkyNd7GL9Y8eSnSYfUSs8ed0oRHX2X4wDTMwon6a
VmF/KULhBjWz794LL+YCa3WQVA1wiJd1G2rbYiLSS85HhPWnfi4fe385zOIFyN43adDGzjtnhlkG
VmawMzTr/pd0gho9jFFAywSUpNFuZpd0RpK6Ub726a4tKZdbKEprbUj1g0Y7bNstxOH6bt/uI1m9
0725C6vifezrKmDa6JBUnNLx1txbBInjqkAmisH30Dbyfpkr1PuONFAwK7eI6ZO+KvtDVjqfeqvz
1mGZ4du27tHFN4dsRM8g7QZhA8xzV7HP4RejvMpWueKi+wDS2XpRCw9aBAYAejq8MZRgiqhugFYP
Y0gqo6Kt9wC+NwBQGF+CYg8lsjehXOp1BaedKQtWc9DtKQh3R+BgET4d1U9ALsHUD4u5m40ZMntJ
92ecRmPTpBHSaEdkBxbQct0LY+UpdHypIPKLQgU1clNBl7eQy8LXghXp0pahS2LBoTe1NNkkIKoO
Y0EklM4tBaxZ8ZoESGaCH2uG1HDt/QGa2QDpfimN61CHFe3LBt94dXHG6kvaTq9orMBpdsZTFbKU
Vl+7ovYp15E4hYqhhvga5Bt+CVNB911F3+/A8AOZtjZDWRjU3WHQ6jrrqRs+oLj199DuN0IB/T2F
9tdh/ONpvClNptMOEmyi2uJjmUJ0ymWYb/uPkAAVF+Co4ABJgkCKkIrhBJQZesWpGqPNl0xFDkTM
dy2b2r+WyAVL9T95lPa0dZHGVUYEYHUsxAqZ29mxzBdyNperXwLAG/N84w+gZTNg4g7a1yVPqpcJ
FfwsCgfuWRqtChYkFm+/Owg/b4hxLqCdQiboTTsAF14FkHhuusW2uDoeMdr+tBeOvMlQZunWk2lF
tJBSHWgXJK221r/SKkd7nzXXaCJ/2DNgNNaPspyXFWyDwNYbCtmlTgI9lZj3vPzMhnOmP8paU/ve
vd6K9trJ/YTeLjCTwNEX3i14S9AmQiuxnjABD7SKNqKvS3rRPAWhGxFGyayhG1yHG4KXGPL0Httd
NICn8+6m3E1f8uYTw37UF873FIDvILsLvYmbWX7uwgea5Ghawxx8if8N3BmJtGUBw3IIVzNNo51F
0ukSu+ZqjmNYgn7xxeQ2IZCFvmJGXvoimIEaHTu8MESI37Wq6bkXQt5F4FVM7fM0mS4N83OepQk4
AgIiSla+udYL4jbfLI8t5KSZD7xJGFXk+7yPEb96/jdZ1AeXTN+mu69r8T5OGH6W4dGltt20mnGT
1OZDahsJBTtqIez6pa/fpx0EG4FGFvaxtvFmEh1y5w4Bx59Ouf/autHSsX39P6rG87e4a+L8x6Lx
zx/9s2R0/8Cph3GetrLAU28oXPKfPS3vD0DjlIz0rQwaXx7F5L9bWtYfzG7gvAkdt5/xUYL+u2I0
/+D3WWBYLdoeuHT/IyP+Lw0tzzAtG5mWwydxdPEzUm6SpV53PNZ9smeOsElifeO58bPHsEANkarF
3v1wlm7/ZY78MTzlb49IHwNrMyWv7f5UoWoV2QaFRcXoZ+E61odLyqLvJ8UXJWCeo+J2kku5+v0x
lQ3zrzZNvuUPx1Q2zh/aduAbk76fkcAwiya84X6OTbrtRJ9aFmoIEB4pm8L+Hw5Ku+KXw5pcP8uB
tYCLnCybvx52mYeENgj2wSn7kibiahg9lUbD21oO9g0byf5TGqNWdKpsB+vKP5TORBLEPPLw58yU
wzrpAkYz+yGLmEb0N+zo/J2XsnGvFqfdy57JtlgOwCTnnZZ7F23MgkTDONLIndO5z5nXPnhJ9S2K
KZIkbjg6LU9TXQR59j3vodY0lgO90fa/Il7JNpoWHfBYrgbWYWZl8lx7J3sw1y7QQXTK2SkjdU63
KBg5bqSP91gFv9ZOcad+0NHJR5GhBiL5ccrSqzSYQFMwtK0IXBk/xzmKiNbF8JU11rgSc6WtCiK8
x6tHjN/aQ8Z6JC+F8GxBXEeT+c+9kT8TYQx1qOE1JMKGlaoWDz1RFBuc2NRgi3VMQ6JZPNqOZirB
OU7982gk1PCezFF2t/y6ksLVj8kO08vPCAeMNak8r+2EHyuj8z8msIUrej6LLzrEKQ1+u7R0g6qB
qWyMd7UAFuOokZHnQp8v8hAObvkp9CnrDRd/WBx/xX8JqAC9K14azd2nEnq8ZFciSZ523OpmRrzf
OO1VVDembj1YTFoQUSXgotvkXkzZjd661n3Ws97LmkAeb0eWsH1U+dCO7lOuwzZeDS7rvOuPW8Sk
m1DrdqVM610qZlJ9TPMpnBVMGPnegfn+2k/ol1AZIPjUo6+OQRzJ2DrTmqSgcR+78Y4wDMbuCP/l
nGSrtisuZpM9wTbolfSqAt3AnPhYFd6mrPoHv4AdFA3bISSrkjwKhmjG+LAYERqBdt94jNb6jnQM
V6tW9ljfxeU8UfzrhGtIJvPlo5HKDvSa992mBjqSLyBwl1pBD37n4uXhfm4lBJ84urHdJn1MCsig
pLOU97O/JAG7yFtRoxo3CC7u+nnEV5q2G7C/+6Wsb72+FqAwvAabFAh2Y4oPY0Mj0Gq7ceWaxXdr
6G4Kb9tVOcVDy83R6xtqb2lsMItp+2yClGbP40PmipTpIBuBqnjJ4b0f4LGVZy/cIzjams9R66/D
qL+ovK8xv3cSZ6+UsWqpDNEJFVF7yRsqL7MnDzIPFkZjJsn28NxdsRA4Uj9kwLpGaBcGNqu+HPo1
JT5IWz6mZ+2VMj8Orbu5sNdg7x/VX5Gq7inX/Cg8fVi7ZkldeJ1o4coIdVXLhlbnTBjmqtBpJ4VI
fynWwqrbOnSQerJpVZdbQ8yp9Pyxk/Gpum1mv2TiiSjygOADHsL3RU+qoBXVvkaSc5STe9u0/id8
9XdJjRGGTexkBF6RnyWEOHaQI/xdljXR0eoeQEX3897w5q+22iVNg1wBkF33AbOcDKCqvdXoU2IZ
N/eVf89U+wK3n25o8aAzI7dHLRg4WyPDV4RbILSSz0X55LvpiXQdEehOGywO96hLv6ylPjH9ZpcI
mtum8axceGkmcTm5Ku3qOIxKEtBxEEQqZre32zTdOKnjrFPH2FohkleuTImtqVyOIJaYLJDNs7aS
aT2q1wHCq2iHKJCBPiHkWrysLfJ3EU5eE5TurNWnyiI0iHjoYd2zcvbi5MuM+zHG7m60WdDZSm1k
HSK2EUr/NrrGPsmHTYTWC7o3tZfWXJh1AkNtV5W7qUo9wV6T3SrRXVKDcInJQ6DebG1gqcxHNSf7
Ioal20cLzuq5ITHcv7SDdtf4IwQWEwII+6d63dTVc7+0hMcT0bX0hcavFrRMnYl0VscjM0AzrW3f
Vt3JromY6WX20oSzvqtmnkWrCs1j6uCrN8JvWpEvZ6vV18soYtCL3bYZ2nvHzy5t795b3ud85LMb
Yu/Vw2M5kYDqRyQYFMXwOKTp0SBOWN10jOv34yTepgrxeJVe+rxEA9AgExPPA3m2Vjs8WiPd/0KP
oIkPjwVqjFWv67dgVva+WzyFtEkzIpVtA/k8OUJXi23TZOF18oyEJbC5U8eJNbqjWE5CDKwwHkbn
peeuGLFT2nZIUzwdVhWoMXklyGLXDsZzYZM0PamrzZi91Hn6wzy9uP78TIvgnBvmt7acWIR7ZAB5
tZyYk2BF1OMeAPGqbfNXYZfmRevCL5TKxAOjlKDrjP7ZZnJiM5lIWZ/2cVkfvYx+y4cKQSnwah2l
GRiKibZSFSGriOuHFmAbBtaVFmKRzK8xOy5St9VDZ1sXlObrXe33l8U3921q70h0jYru3FrUl5Au
kR4yoDe74jz43W7QJxEQ1U5dH48nnVKARsdynmalBvbIaV8MNAb+8KB7nRH0YGOChG0IJRByqmo+
yMXbljIbjmX9bR7yA0+5gXE26dZFywLLIzyubZ9xjy5iGk2DAbayf2aOxWsM+Clj93q5V++JdgCg
AmkPSPuCL7iOrcC1eDH4VfzUebp3TLDELYm88kGKq29+wkwnj7XM/CBmcY6q4azUyh/TnXS4qJba
WJXXnmaAxT5wjFFXLthIFv15IoZG56UxF1+aDmu7jswzdtYEkD2M7bRmGgO/VfXtjB5wC9aHESMg
Ol9cxWiRkGCYXnhSQh/VAkSkUeLeCyHYd8sp6l1GlUjOWvqcM2YrJdaLHbxOIIP5CKpsrJiFMqc4
q1tcKUQTj/iYOojg7Nd2HvRdHkyzu9WJZSmAkTTtvBL0XpXuWYnNlAoprrXjbPMtfXtvUiBV7nsX
4aRCxjFMMLExc8w5QcPWm9M4W6lrIM+rWyUKLWxnqwwyTpefO24Oh5NY0qejulSSzbFDtpRFp7nR
jm3k0mRAwFzII5OhQLOys0l+QG1Ze/jh4TgEKdENcCl2HEhJsZRkmTb2wbTlEXXPx2tPvedyDqpW
67rhzxFmR1g24PWupm9zatyZ9AKLZLgg3tg7UfolznmDoRdMpyzQh/JWVduzFeQMp+IuOoGtCtCR
79VrYGA8lGbutikT9IgErzXtjWeumXxMjHiEXl1Ldq5Gp11GTo0kH37Gmz5LuWLV2PSSFHFQr26E
YAXHXLsg+GmoiS0gfIWcnhfOwuhHJ2zR9xRKr/SazO4wlkVC83IAVOGjUbXMU55O/a5g8ks9o8w2
ms2SXZhvRg+mM5sHhtDOtZ4tQpijIQbt12xGP7n0JaAm9tm7yc2+08D6WqYKlmf575UK/smT287C
8TaViBFN9zE04OLYBF1Ui9iPFVgJZUp1RfSdXJ1LWx8TmjVL2j8rU5rwywfNGmPqasCy05MS8Rrz
uG8plleR4yH2QeMTGdphSMOvqC+vlchxjub5gTkhvUYA+wgPLhESbcxGV0+H9q1kn4Nnb8YmfFUn
r4qtK68KJe+8pMU336Ul5xBzMFdHaaafJVxjRyZfSDgm9mCYL6Ptjx/XLuTyBHyAE46vaNVlDORn
XlZzpjLP03Tr4X6Afwp1QH6eq4HeNSwBVJTZ+yiHY01nfoiNLRkuq6HS7+eE0zU7+CqbRX6z4vlL
YbkvEXzO1C20iy1K9lJ43x4yHm73+LFJ/K/uULDR/ce51jnOvzXxe/pzi4Kf/bNF4aGtgfUFcZtO
hA4lnT35ny0K/w/TMXS2sY5NcwA8OHvcf/coyFRla+vC8rYA+dnmD7BA4w/YgqSfqTEUP8T87T+Y
ahmqJfDX7Tthw4zddBuEPEdDMPTj9j0ruaNron/X7dQGVZlclHSxICNJVvx/iyrhK0FSW3ccd5Hy
0M3jTouIsGc2a5lnB1l4tlX/kF3VOq7To6dZhBQGCPOOFl34OvunPHDa379+ZBelkKObLH8omn7q
cmD7JrbMYduFvehYxZp+tszSOBeNvZ/dxALRM8hz5fboG8vx0R/It7fAZqz6SDj7GmEAGDCcS9vR
g5wz6ClieYAezSDISezkobbZ39GXxdg11C9DknyTGY3YTF9OOvk3/pzgn3C1Z6pFXCpnOc3lsTDz
u7hBgoSLdWIFb8FWp+m93tc7OvAelBD93bXFBVrtwjgBaTL9QiJuTfO7P6S9Grscx8KnxS0Qviza
ky4SRurgXQSDCEE+6FZD/4SIFcnF0DpAA0KsSOgcQhtdvZc/xEtCMZbh09BNYsKtHtKx1Awij8BC
b0YjvVQLPYl69o9iyWtKgIiSYDfnM/MNy7510UcPdKWou2MzkGMXraFZHMuZgWSXa+9VyFpcRUwv
GSOdray8SHcWAJP1Kog7yL2W9JEvjBn8BkdO67Ijn4o0sdWSIQ5IZ8fE44O0LymNFyORNX9TaOt4
ZniRDBFmlpZEj0dGOTQDTDSSMqlXMn1ovCpnO6nFO3Q1eNoqrQ9sHOXUnZIQLgRqa4zUNGn1ZdWU
8m0YfG/dgYmwUxtaEn3/Phhq/5jBcV67zal3GZdhfclIvcSvUkl2izFDirCgtpny5nYwzJMfLcjZ
BxweJNEuK300X/Vq7K+JozUoNG68770U85Wu2LHvB3032jWwnq48iYb3VN0gMWcuvfXC7DGv0Hda
tXEfO8QLg18mM2yG+Dst37PIsAK2ZF3AqvGCmeiJ3t2aN+Z8zGPex5NAkopVUXbO55p+EjqiXa3t
BCwQdg7L1so7EfgGW/7J3jhtAvBIYyvHq9MMcwcllY2vbeyfQt6ke+So7brK+p0h9fwoOsmodCCC
a+IXL52hXVNFxi5B5UeI3TeozmXCfe6gzjrw+rOd0bmzW8DjiRFeswWhaT5nm7iqTRJT1NahfwZq
tuztaWJ3JL29SVEf9JNbwbJgadC6yiKjhQfOq3BTyumT4Y7rMoJ/a9TcYkkTEg2QdvdmeKCNhV3d
zwFMhFMBQ2F8jf3huRvxfwk32U5JTlIzlPpWt9jApV/KMTV37iCvQyIZXLnZoy2nm9HKviI3/N7O
VrUOAfA2EX5xePC8D7Ws3ISwIezIq26qJF3WHo59O96WOg2YJCI2uBiAUYZTzJOf3s8jjwfBcoc6
6xnjNtCpZyV2axHyyFA8Gtq4a7I0aOLv4wyCu5hPVDeyjA7StPaUFLt0nHe+FX3PnfxI5Msu0Teu
8I9JTDIBiQaAFxNaXHMRXXqCp3Bq5MvbLMhhW6A2W7LIzg49XTuPQ1xK1ZZoWGUynp+lN8J6Mhn7
Tu9VZNMOyY4ok3Z53W9HekipRDjN/ovCCtZLz/yaBeldYK5tSUjy/f6xFsut+mtPvrxrgoxXoTxs
vhwzfhUsoDRoLlo+nIryaoMNAFp27+jDs3Dbrdp7wtN/NYsa2hcVbYxNPDmqC0qG4oWsWGRUctOM
MNbe6vQ+Cm9ib1mp/9Z5elT737RMXxPoL73mdArmcfTpFxZi2vTo/j3gYWl2bCFw+aM4mva0gwSC
Azh/WsiXxaXMb/JYP0Gkn3Aq7UkYOGXVZq7MfVrrz4k+3aK33OasEL6DKa1I8S4kl6xPjoaYbwni
uVX73GFcVqPhHFHkXWTDrrWX48EcZ/KbzP2gMdhv7CvP0qMyyWdh/6jSCdUP2iJ79WSptukZhDTj
Jd5ZVbt3E16I/FjN+7RqRvxO3abhTdiwq+vj95ZNtNFj1RXTKeP0fdBeuAcrIbesW8fUm2/Vr+j4
92IFwDDmE4Pfy8AiuZRfc1IyLRv1XmQhXXgx8C+JPj7CUNkJ/l4m1svcc33H5bnycP926aVNFjA9
NYiYCdkhQQgR90FLSHF71uzoYrnLrSislwwiDsHqsMPoMQhuWvoJRYdrwRh36tebY4eKIt3X+kaV
B5HG/UZhoE4rW8vHlERgmc67AW4gBA5CugeA120j8Pu9CRqMBoFz2HWajPY8d5naCcVuQ2TguDPV
H1moPRg1q28h3Pio/pwddto4ew8VRhjOJ8P/Vtv2IW+48GXORWnUo2vv7YgGC/Y6oJQbk3ples11
Yz8AuTU06mUymPeLxTsQMAqvTLR6Q+QFuRYHDjHyE3EcGEoywijT6sKmhyfFT45adVvBvkpy2jAF
l6mFr+W73W3RjnutmYJyGe+ZAj5Hcf9I0DPmvPi70+PgSaj0aXHeD/bKzrEP081XDxi38JoFrVgl
tlx7ZGGO9amRxmPTI0Yk14LQp3qrT1696sdpp+7F2FpuVSfF4f6RzjjvQ/ZXn1h9cwLBE2aVvftY
shSVA7z2tiaoMOGzu3K8HX15qLQKkgZ6R5bo5uPTqoUAJ9IpnGnw28XFNW/USmBrzRZn4UdrKYdM
lIv4OJMlxkYymMGk1R1eT3vdAU8DlUiroDb2OVi1SPHVSkVaMxVzTau7byUQtmz4HCkmW6PobPXi
XohfZUwjyIXsX+shhBm20PaF6xZmNPtGUG8TyDemt3ipgcCZykzvll8Ifeo2leLETYoYF5K6RIhi
ZhDMDoGs7W5opJFEAGhOAJxzrOlzA4DOdc4gaoICLF2k+HQ00ZBv9+KbwBObWC1WR5LOb3xwEROM
H6HxNkHmvQ8V+I47jueCyq+16AR2m1nAyEMUfwdK/nlR9LxWcfTw8AHVw8D2lH5Q9mzs7/7QfEq9
z7bi8DFTudaA+UirpiRUrD4DaJ+l6H01nSBF86umLFrPIWEOcxbP56nrWD5hZI32Q0n6Ymo3UAbC
7rbT3fgp8bCkMsomuWBEdpmTPVZXlnmbml9qK4n3vTT3gLDyDQGfeF8K5BtLVh6EXvCSSfq1tZTw
ePotgUJnw8PsV3Rcqo6hx7w3i4RAENPsNjE0CkKcYHB+mhv3QKIkLb810QV9hd6k2kjPuE9ynMLt
K5gcubGLJg7i9g0d2NeCG3xnZh2GwVh9J62L7izTog+AqTstfdp9Ov1wJ5XGqTXDoyuXm6mrWTuA
59BBBrFowFlbdEfAEhs3hkkPSOjWSkxcMcMb0Wn7dg2WKnxoctKCMWKtTXugZTaMjeLB4VaVEd1K
FhxJtlw8ESEQoRUd+5dqmGAjOvXXTDpyH02R5FPijOFVRi9slHT/hI63OXeeKmOIAP3gYRHTstYh
1hAmCJGDFsupGwWPKaEzMalFdQZ2J6TguO20EqMA4w2zFebGIFAyqOuHMpysoxZTXdvtvKHf9Dq1
RKybtUWdOgz//ftr8/+jG728zuVPe2v1c/+7t0YU6qkccLKrDM/8P8EoHH4I+PyRkpG6/AvsEf+9
tbb+MBnJG+JDMIDclO3l/43/sboIx9XZrbu6x/z8P9ha/7JNdfkVbN9h7nDX/svv8sNgPJKdnflO
06yr1trWZbrSEWvnxN1A36kdcF0VdxmIhh/aEH8jAfjbo7qm8IjYw0ejEtx/3M+HXdJkVlk160xX
prwQbigas7ipbhRF0sXNrWhTisHz++N+0HP/0khQX9d1bEN4juOQH/7XA08VdGaYNs2aJzwy4i/q
vRUjuIdm1h/DJXwrKnZJs1Y9pTRB87DadYV//v2HcBS+/acP4fCs02sx6ZDYP+cA1EBLPdCzDRHd
CQUR5u6hBxULjgpOIse7GooyhjlU2ftorlwTl6WbNsHX1NKflRYUJcKjgnuFFkM9kghXQoEZIXEr
TF4n5bPHGFj3SSvBi63446aO82Nunqto2CkI2dKW33UwzR8OUYM/07HR+vgyInIVVxO9asUPUOyK
pIcghSaK1N2g9iGxwBjrbDSOim1UTTpxjvZOa8yrch8OkXx3v5fJuFHDyg9wZgNsqgESoAA4kYUx
M7JnjYmUufn9Wf01G5EcN6VhwUPAM2F/OLd+uJMJxxo1r4+bNb3wazrHvto8HzQXMRljGoolae3D
yL+yrd/pi1FThkTlKiMTWREACNlZpy6AVWyHk7PRy/Itb5Mv1MX+WrmtZ97Ev//A5i+kZ/Q9Sg5E
183UCetgYfjxIbAbLaGdWdbrD9OvulIKvNQpJqvyk/fAM+ckXPtYX0yjvUmFfVdCMU5xkygKmEXm
Zz/Y+3GZvyiAo43UcxU37k3Wns2MTpIib0rBbAoIu7pYZvoGN3jP8HHf8Mb4/bf5ML79dFOjVTKV
3sU28MX99GRpEwVpUaQ1r1DnrDUFxAEJ24wZAybkSngfcEnl/ZfToYqK00LqCxG1aBaGKlD4VItm
zjC3Ty0AA0WUUMZj3ueQuZ7gOF+JPQ0yXrcKOmGTfv0PH/9XYx9Xg14mj5lQLkEVfPLj1UAIW7ed
CsqcsvBBTYTIqN9FrXGnN8iSR3x72R4j1if+vZ0e2WejDp8SBXRQXndrAqCQgPfBzQUSUDDnVXBF
9eMjZnVlfFfribKyx075nBLQneiMjq1cvzX0/tHI0jeZSwCoNT5nd3DvCuVhVrRTxWXRK+uaJ0Gl
A5BkwVKUz4SF+QOKp1ByiuPCkvqi0LsKxmiM/k2hU7eX4qYSEFQc+67DQESPztl5dvIGS1StOjeS
r5Y7IwFmO9fP/+V/F9BR0V3TeOSjKIBTC/TBzoY3ddMNg/OqG9mTOlLOBpbuQXMghWT7QRWcnUdG
2C8RXmiFl2mwkedRfDAjJD+AQxSTTjFCfLBSbsHd2pji3BnojdPuw/JcanTj9MgiA56h+AQ+2IKe
G6b0b1KoeE23GMHA+YQoSDAfmVcKxUhk0kTYWfLW6t59SqNPJYngbEANeq2xSKW0O5SyDDPeCxOc
jfokig87iPpF3Wc+2Hp5wMwLwc4oz2Udv5FQGFbLuRPDQ+h6gdcmHNZkqkvbuMEJ4ZjXsbbuoiw9
A+P/rpz/PmAAxcUhHOGNO+3xwz4f8sGznCXaqOBjKDSKG16mrNtXpr+vMLCFOJPDTIIoYpGFFZnD
/MLPz2x197H+Uif3LtMuYtXUI67wSx83wARfDXHBhOBoLLpy30xYkSbLCzB/PMbMeZR5PuU8oAfa
hu8Cq76CLiiKnAIw5Omj1yw73TVvVXC8svubvOdR48LWiu8Rht0ZUMXUjAiB7tMMJ1PM/rqo1AVP
QYvae8XBa+I/sQsf+Q/Fd3dyb9RMdYg92mScR31x9n2ZcfKyjyVLLQXzsSVPzXFOhQTOt1Efx7vE
i/dgTwikdcMJvJ7+cEQ0Ouj5Swy3BSjTV32e3v1Ke1RrdVhzxRUWsM9AT/PaqYBzQaO+qmcBO+qd
SsdgrbpTkCIFc0UVEljJZ2Xp/2CF2RjuP96v3DWV6SFRZ2ycb+Ag3uZTHjTLqw9XfZ565NBGisOj
9N4dMV4UNmc0B9Q6VPoKYNVNd7nXHmIFZg4hNFaVQ3fYulNjWbXsor3a5TqdRxl6Z7MJH4u224ga
GZEGxk7dM6qrMNTNejaIwajbfWqydqDS/vz79c1WE5KflmcCDDxTUDYKk6HgX5c35uS6Nwwsz0Lt
KVIvI1WZFiDj1Y7WiTlaF3UlzEIDOUHoH3+vw3xBbgZUJ2+vrjbP4AogctUGRqGs8b6BOEHzYA83
kRk/D5a1rJBvuaw14Ep0/bHXdkrSgon4u6ojFyv8nnP+w1R7NIA1mOIVqymbXzQGo2M/KixCDyWp
YigIsX+3TPH2g3M2LtODG2JABB4q/PDNtdJqrQqKhlD0fGh2apVp6S8yjs5Ovz9rv8g3EeDiocKF
7lmG7ZqqkPuhpBjdvtQWgQmjB5mCMWAb6qTnGQtNEJzHgIo6/fD7I5p/e0jMZbrHNSJC6Cc5rsjG
BH9XXAPA5+FSAgGF0lGFILX0La8PHmyjg4bSJfY287N3l9ZUqR8UTVRBjwXF4KzwZG6HsqZ1syMR
FGhEbdW4Mc1npxOsrtHbB5tbLVgR7bsP9nbmmjvPSc+KR6R2wYoW1Bgw6HAmANr3Pzv+P5zeX4TA
GOhdz3Ms19TZF6k904+nt9L9wSIFsEIyAHda3fhqJe1DLVAP5MAL1CaW5/cnWP3Ovz4HHJPtmK14
ALjxfrqkvW/pdionGNJtidXWbck0EkHTNkqZwRn7/dHUU/W7o6mn8ocbqB8aY8pGjma78iEbvUvU
lm+eXP7hRP7dYTzBF9INlaAkftpOjWHe+hkYE6RI2X2BemGtTmCi3s//+fch9gdhh+NYBrvGv36f
Kiprtyv4PmVIeaJwQJhJvlUp/r7fH+jvLpNvK3+lcAzCun96DBpH558WDc1z7vymQuTmDzruuXI7
Z+Xj74/169LITsxh60vcisWI+6eLFFZNhE235lh0w9eWTlyHaPx/CJL5my/EVBRXKGF3hNj4P505
16wI27NBuy4dfTGMYo+KjtuFxb6tpfMPZ+/X7bXnKm29YGsBrsL56X6Apllq4B2qNamKB7qcmFMm
JOcO7IW5RerS7p2iOMsUA/zvT+XfPNEc2MFQYELx8D5Wtx/ud7fSrRZmD6cypONdzHtFJ1QFl28O
jAU3uE/j9e8P+euCyXfFiQuWiv843k93imvWkz7GCgoP9UpBbeyl/MAdK9yVUtX8/nB/+w1/ONxP
2wSEt2kTFhxOsZKoW8+8iSakurQhPwB2SkL1+yMaSBx+XUaQUAjX4VK6+i8NA0aalT3neDTK2cRw
lRknY2SMby3VvWWHdz4EysDxqme3trHhIofT4sdOXFPgX7mgU28n0ecax38ll11ThMtuiIqL7U4b
6frQi+xA6QH8MpzhwYb7qjq4Z3D8X4jq6Q6WFtGJzXGw2V3x1CfatQ7SFPxDnMu32uETAGAO1RQU
NF/aogyNjZNcXhKDfYoA1hB2hMJiEFxZoX/E4Tgi9fJWJHDPW61DX+rlPvqkSpHH19xX4brUfTV5
KYAktgh3mY6+oVEHpeTgvtR7WhGxP2qHRJOgPjLoK85cSpDa0g2gKN3AKeqDON/ERf/JiqNl5Tco
+thCER6E1vNE4m+58WNyy+38c9PqdI4Hec8Sui2ZBPih8yy8FqVxqX/XR/KDndh8LEOB13YYgb45
jG0qhWQQwH2NTJzRq+igqXpG1DipFzNm+l0YT57WL6sc9kDQ+OS3VJlJfPUXZ4S6FmfEeMAS3WK5
AMO++FxKkuBXOgU8veduPQizvWQFY+dWq8DZTp+KdFbxsUlEWDma6MGu77thyNa1IHsksb/ZsQk+
bzIvy+D2V1evMWsuiM/sd39k4mI4DLaLDNGUGJmi+xjpLO1l0CUir3aMQSCN71NsKAMbpTSKLiqe
4kgdwhyKyHOZjEi8MdethmyCszlgoa17AV/QS+jmFzAPEy9ai2Rp13Eff3WlxrdRw35kwT1dgZU+
01Yv8nhrk5OA09Zdd2S+F1kV7pyJarHRixOKsjczwjpa2PON29DHJrE4DNzyrplp4sx4YE4kX4J0
AmtAF4k+VPiaxBvwE9d04HbpLAZhcUQt7va4MLiX/du5c+xtGDow0zATmnYi15FNhoObs4dCITqm
U7y2isjY5YbPTDGLPuux/WTJ8nHUwJJ24zbTuYYkbroh7uvC7O7EFNp7jVc6FZUFXnk2sbpO3Cq9
Yd50ip9cpWTMmP7RrGpTOXhRwJBd7adovScepWOfkTFSpAYQ8H5YhdrB6k2M0LlwSG9+NpBuBmRf
P3sjooC6wMts4eaOoxTFb969ALoM1F/LLjK3GmmRR6AZ7PIhZ/TSJzLAGTRiIcl2WsaQIicXX0NO
tFsSOjH0R2iG2eAWeyNBdokFBhAeUX1IbJY1gcNsVh2psVTIqxsugcfuG7Lga8+bqgiJliZNZ1mL
HAarUwZyQebRKqOPWICOhP/D3XktR25l6fqJoIA3t4n0THpfNwiSVYT3Hk9/vgVNazRSR+vM7VxU
R3WJzITZZu1//cZuv21DPSyai7BUxDI22MGkLPvQGS+1jtciXbzoFpvRndnFt6E1H2a7yo8zQ8J3
LLguCkn2fmgvmPFwuI318n1g8y+8/Cntr9mqx30KldNPg6HA0pogUgdtb6YBKA15EFyQiOK2VJ0m
uLJL3RIK1UCY6nvnrpyRUJo9iCemGsHIzbYOhnupuq8HdfQjpZ2RsPYuMgXdoHF8D3dX7Z9cF5WO
2g0ieijGk9p1H2QDIVfWip/Y4nBUi44Z+EYOGa2o4C5BULMW1BfALtIgVbxmb4TpOY/GJ/mZpaLJ
rmfXilbvqOi29LUnCAZdtFwp8fCwGNbRDZJzptIah4cyNviVOJrfkHqNA8iB3WebSEaZZh11wmLa
DQ079ejpn6kOkTzlizmtCwVBpyU6uu1OetLxoCIpSkbl1rWcmxDdFWqbXQBlNa5RrzQbp4L+44YQ
4rudVjVHiCSb3HR/jmNDaJN+D3EcT6oTznjO/Gro3Vu+xJ+ECw3wgknoBKTRaL4TgigpHSA/QZx8
qyPnxxYB/4y7InG8BS7cQFPA3Ks7ZFh+iykziRzfRvgxtp+/Q1+ldZAIkabz8F+MvwOO/EbXf8AZ
42Z7G8dd96GlSaY1nHHMOP20y/ldd/td0oJOYc0jloSCcFdK9GEuR7znz5Pp97+CUY8PJF99i520
ZEqZiQHj9pyVylkTK0P+qA7NjggSLoWtEMLVGtXOoNyMk/FzHpsrseufdHDLyE2rfWDAz0Me3HIW
m25SZuOm6EB5nkIkIqwp3L6OLwAButssXfm8IHC/568cp5olUCAZA8dMF3/MFbF1Mb5VDFBcgbTw
lBKMDjglvR7l/a9WkAJniPV3g70zbR1Ca9ARu/FeGN8S3yMwcpbyuRXao7y4TfP5Q95I3nKdAncJ
VN8C7Ahgp2j6S8pclMQeMXMWMz0hf6M/JE1qwvucf3Tc8abtn9Q4mf3eYJvnKIq578pf1yDWqA+S
5kTq+We8VAeEYspOLoIZq3U2FPj41QHfiHV2khvTGO7y9Bmc4A8vRLm42XzsWTbEvnyF4Eicmgk7
EOffVlxMQFMIdXlbDaS7YasJXEPcgCSP5QFBp2Isbc+fdPdrfGYlNnUZ4YeCV4Z5PkN2MVYTbSGN
Lo07b2Bz3q7pqGHQXzKiKyZzuNa9jxLfxrgQOLFGc1XYcLDBzXvaQ0Gon0T1Zaaht3G76i1PP/Oi
fpSBLgQQJDMOkC8ocY5mQ7GJPlyBvwCIZ9JMfKCUnfiGpnl21WHb2/betjV+2YpHiKr7sIZWCbIX
Od1WbtdK3Sf5/6EKRNQXd6a+/LTD+zHbe/YEe4zmcLlAPjDj/Vj8ELxwqtNDhMeXvNs1A0Wenrng
50DhJzkiDs0lyT0ztOjBQE+DNwbBcHOPuN5+ElYKmorn1rARfDJXCw8jlVmCEmS+zFinC/jFgX71
oh7EARwBw4g0Qxy+kxaQU1BGSURbUb4q3lbhsKcXx2kHFCOne0EPlJ8qBP3Cw6gMlE0VZOdsqMj4
wrJR78iRiru7ycqv0YIeDDGQtSLtVkxsYlT9ub6EfpiDSK2TKwhpHeKilnegcsCxS5g1kMyOqA3B
4a57DUqVxW0xY2SWSf5W19HVvBqiKTnYDhioi6wlQ4a7oulpQuUwhVjVhKjh55F53nc0Y9qs/Kg7
hYWDyzexvbQivijVCVkQkLJv7RTW6LUJtVLPnPcgt0+1Nw++vACZouHIvlageaETT0FVOIkvRqDr
Y17jdsSeONAuQaOeBbXsA8R6FT8uf2nZM9LxTglpDowSL9wiKt4oo3Nes47qYvpRiPebMp697hNr
jjuzYIiqOgC/JHUE0RHis2931l6mzRxzYfRGPzNXu0LFdPQiax8AgAiUOxMPgGLgBqfaNaoXF9Zd
zZQQGBU8+4R1A073A/g83iWwHLsCwgR1xmnybIwu8vIqU8LnuogvUYW7L8kas4rbMiD4TOTHxpx5
fnqYfqtpgC+Hs5HdQiIm5iAyTxpXexLT0dGh2aF21EcVCDXKyoQXHqsPlbHovqw+0kwSC2DLZGsO
4nsw4xQWtHtpxcxT8hUkV1DcqE1MdkP0JF3qniJJfOc0KnAaVhj3uckiY9roXRCxkF1lGrf/2jrK
qrryEgS/xLntHORNEudUCh5XucZBogk0DLoXdi8NlDw0uCTpa+logBCbpM620M0t+3Gzk5U96Ll+
icTNYwvyHEJHa7hTlVPVnIPZPsoC1uO3miBSMjyUt8a9BGqso6PJSRGk0ISdGj3KyqilTB5cj91N
GLDWOwqiieLMvcccjOo7dqClkJgnGvYLGTPgGLSDGWuhTQ8kHA4ziWIyDywVx7spUoELfbkfQcZl
CZBdI2/pYxkqQSHp+2Kwy3YTgNK6dRR0jgz7NkRLtuYMiOmsNHMkak5jilUz98Er9BLrJ2/tmcVs
yRUcjjqccp6GNt+l7odEGvzRiMiUD0F4rJxWrLz4QGvfWsQicuHSe1oYkrLryvqZ6MG1Ybnbdbem
GyIwpuxm3cB/lIVHxm/l0ScbYQiHGODKGd2Df7cMjxM9M2lJkJt8cUkjUbFKNCLBUXk84tkr/UX5
O4e/g16lx3VV59N78eQNQOuTAddcQ8n3Q6guWwmJMWis0y/5RN2yW9yA2i45wzZveJshSmZX50iw
9irwHryIYTseIlgtOSdpEKGsuDGQiEOR+/SA4ycYRiKwkixDSZ9ac60IUWptfODlIWvi358p15Ch
nyWGTCRgVqN9ty5HXgyjdc4X00nsePU0ekEXvRvL6Nzg9ezc1jYEcwF7q/pgnDr3Us3WAyaA9OWm
st2W3Xg0x/o1rPHEz4zg3LkZ8/u7NpTnOcqO8dy/WQSTk7/DdmPeS/qLRFMSUVYSI1p3uS/tKUmt
Wldm8dhqiFvHLme7ZMjN3Afppo54bhvVqSebqB9NwiSjb3n50uyWhVq36tfEsMWJZrkRDy2nKJ4p
T6BR0b7Cpms050MZw/SnQ7yGpbGvoFv4kXUT8WvN7TDrV5oT3eeIRonq4g0lNLykgSqbIrRT1KGM
JZms8lhoU52CsdzNPi7tMlRGHn0eePcQsBYwk/IclaG/rozCgBE3YYVeSZW/6HO+jdLTkEDcFYuM
Ij54WGdAmXuWxalNTDrCGFT387tpObtUpJhmWP/QKNMlAIc6mPTd0LIusvxJco2dc+X2Pneo1OiQ
yla6Rki6kbat+ubGtjOSDrMtvc0vMPOtG91nmLUFc/A82DjMMlUiFOjhEif+gInjZsCFXbFzdZOh
js1gJ20wtpro9MgmFo4IC/sYVi0mHCxRCsPbIdJN3gYGHDi3jQ/tmHwnOMEMbEINPu9kbOu4kPa+
RK0IM0cstyVuQWaAqFe1cdE3Ha4/sogX5mMRGB9yP2IUnXbZC1zGFTSzKJdkLMaTgkkjhxMG++rY
DUfpQCL8t1CA1pfW0AOI3rRaPXVdupcGt9Ts8p9EmShe6/J+A2++gd5yIHKXGJLJPEhlK1VlGX0N
lomPbNhcqXMI69VEzzFfy91Ka3NiPIR6XdGyircWxRkuW7AmmuSYQqLoe87qYGQbhcnVQL7d8Jo/
ZaaBRX1KCYhrxa4ZxOgst58E5JTFSupWWUlXysKY+yEuEcXQv6LGu0kw5WqX8FKP2fNMP0xjLww7
yu2USp/IydHTNl1gfI0cqmWZkLa+1Nay66zLFBSadV+oYPtIm0QWZfmPslo2R5VuN0HOLJ4xS4a0
Ip0WekXU4BrBMl6n1hZWjLuRYgiDv29Za+UFSs0hOK1nKL80Wgw7bGBuJB+pygOMOTvzvu6L27jg
aCgBCI1dPUpuAzrzixjEhOp4LgDOszKvN+JAL1kPM+EOMqUUE9e0aP6IJnZfznaSYSMnDBmwbLFg
d/eyNq3G+4VDcp3HgkzlKUejWbLNONHJ5UhMlgRQSlNKvsOWxPvZ5Y2HcfIp+7mJ30PjfYqXvhOS
jcEZyCJTdyO/LZwqaJ7EBPPah4iAFX0yfqeTSGWrklWTsfwr7ODKrO7goCpRulelXJXsElmq5Z3K
YWyiqFsPvoOl3RKIflpLX+lKR211VTbv65BmFErehMNg2ogLYUu6otz+2n1OVW2PrSya1m9Y8Kkv
rU8Je5AldP004XfEIb8qkWtSZsDq6KxrKcWiutJ9nRwQWR+lxJGiTlBv4FTs052XhTGll/VNwVHU
Th5cnAwXrOg07UsS+WRNJDeHQx4csoinM0vul1kQK2o8tOmAKx3jckxPTpAeBpe8BedagsDktckK
DnJ4God+r07pZzjoRKVxqhQZ8EpwkO6dlU8Peisu1QwOY49fGRGDeM0EIFUhG7tEeqyhoZLv4KHg
ldG3prYMNkTD4jBCZ5D9Uo4bVhFV/ky+S6kzpKhm5QhVMqsknbWGadFeWo9AEL7Mlkctg9/jJebK
eI1NBWHD5nQbJ9WPMJyuQ/ecF8FtvBjXspSDhaOmmzGRl0q51B+j81DhncIyuJTKJvHaB+nPr2+W
BaluamCoVru0+nzNaowTpvIrMY44Zh/WILKsTm/aoxqSwpCdnMr8wVHxOcsR1CrJrewS4m9R29qF
s8aHcAOEdSG7mlQRI8+3SUk/Fd5XzKl2fMMm8yosSeJtQRmkIFgjZCQUwNG8RxsoVzAYzZC0mHq3
cmQmBc4G52V5hxKRO1j5tu97X+CMhMOkTMoRPaQ1tYeVqJSjEJosAqMZWXKjUvBP0GLkNCUrKMEG
lPI82FZIaWuyKU7WUNZfqsZ6G3Q60IBDlcY8DcwPIWxJU0uhde8hwTNk/qQDsWhI2yq3upNIrMEk
JQJbbl81WohAvpzjLW/rYMxhWMtmUAuUTuN1UpFi0EzPRmeddTd5CZOjlPzrrEi83tw3XXSnZDDI
op4S3SWltcdTgJwzWThTFWV4jBqA4eOQI0OUDvOQ0AURmksIVtlpaw8ubE51pByxJ3mW44oUdaRB
JfQnXH6tMTgsKcp3gVvR+vcV+WLqyAoncUqFfVm08FoCKCSKWaJrOqO/G5OzrEor8c2TjSN0r5P8
XdJNSDr+Diij7Sz9KL1XPX4ljeQXgOsTlKCndR2DKzZjnqOZwaNwzGTZEP6YBHfI4jaSZxt21KUI
pVvqRkeCfSh+yXQ4YoGIodPsGwqhePwbYRvvrUa8Q0yZgxnBvg8QdlgKXPuYEpgwWIjJpNmEP52e
zBQJ+myMxte7/pb4oL0avw4Se8PgjTmH4iE3bA228l1WQ5ayPYrFGDOkIDtEcwd2TN5lFt/F8ba0
1LOnYTbR2eF1677b3XTVBof2bNjxh6AwBtxKmCSQC3Qi1iw0biEujpZFBFrbTrBYNbLJxJSbUrqb
tO2g21dBz5LfkFLZ6AzGWZQoclKQPCZZRzL9ZVaBRtQ1ko01w2zyX5ipPEze8DUaximrn+Sslwoz
VO2E28akCwvF3Yx4NAvjBaL9R4dtAGeljmVxpeKs1CXM3BGbDs+eRQsAC/Be3BB3em60zFr3l6ym
7O2/6rwar5Ki+pBioq5CsugTh3HLtKjm8JQm+gfVrZ2Xj+1iWVetMY2QdYEROK7G5B8L4CMrheJZ
JzLnad86ymeWlreONgEhlshBZqI6mKhyUIiEFDzUUbqt1HkrVZE+I5zr9BycE4OJxdwGinJT0VMk
jJpFRLOM56H172Z9aDknY+oaK6Vv1u58yMHMUEIXwxHY1N45DOS4WC445WzHnuNgUk2UnKtdG6Wq
B6ltul2DFSXNSghPwm1zPSxG0ompU/QbGKDfs+reaSrZ3+GtEZBj1+5mjahnObysIawkIdubNj8N
7aUHKGallwMJoMDUGd9RWt/j8UUsWH4UApEUVnIE5iBHZS3J8vh60Ue0itKPzY3yMJfe2+qTK2NL
HiNODnviA/rGfDdxPDnKJ0j2j5GE78aAxViAv+Ziu49tVVxKnUB75VG1m11QDvs6/N2hwwLadvtp
m9cpGozWvkOsvFHiLw/WQ4tyKvOCXw6EymlA9zvYeudLHjspERDbmgvcVZKkWBRIvqHzzvAVmCXl
AF5ZjOHSbr1tgZuynyTBB1Vb4y8za7neHGZIprgmnDvsYcRyGJNmiIv4vZMuJxzvUrO24cLcpCu+
y5LkIiUhrTeeOTrhyVqOIU5RoLiywziQ1XCgWLNE15pO9kjZc2UohXiXHYNa25Qw/HCC6NEqkdtS
N8tV0NVHU2nvpRZESlMdtcx5Ncr8oeMEs18PsNiutUN/7Of90pJYTO9wGLYCiobGw+i+0xX1U6gG
Q2E/RY2J3bkF5VoxfUKzjlCfMQFz1Gsj+CEHAonukeQnARwjjfVmXe3XcCQqvrSmZGFRXpr+zQGn
rmRlHWMHBKKNkT/RV5Z1eFkYQ+pC9FDg0WkMwteGVo9U0kKJkfhmwTtW3ueQ3dRrpFsI21c6A0K5
FKCmUqlAhUUq6y795m/Bs2UtlmI8J1SnQbuugVjKHinV21yW2B/9oqU2ODaGdN1b2GvftRKMB6nP
VvL96NR7pHxAyyRxCWAj1aScYSRExxh55Jj70orm8gXsEAxI9m3HKk7t5GIW1oJVeMuDDpmIyzEb
B+sialggJ6wPrrw8XPadE96nXLvwad0FSp9a0J7krnIP2bs3jJdRIreGCPtp1kk060sbvAuab7f6
lUOhp8I7xiJtsS7QuNeY6goXWKZ18GGT72RoZymhFdaEfQ8RZO0oLLU093kDFF+ZjrDdimACLKa7
dciDQDv5e3nrtdMJAvc+hBQtqyrG9k8eOgYEkutZDgPiXRWoeNY4gmZxYhm5oBV5MSAgdoQuBKtz
jhB6tcjhlziiKaH3sxiPY9K8alO3F3BLsASztzAnn44CXQpBUFlIgTfMkxkbWHGVT3IwlQR5XXQR
JhtLspR7ST1EQ/AkHN4p7m4CIzhUzs4rnPsG9m/Xuz+Hadir1WFKS1Y2HYMjjS5nFF+80tuqUX6H
NgHULajujN44rid5/jEzyRrAELEfunPVmGd0exs5D+INd0muA/iEW/blDqihuh3cytkgTTY2Cq7O
UBvwQyD1o9u4lrqn2Gg3g7eYu+6r1ubGt7LM9k30wXFAGJ+lupfajsGx8u62TxzoLzhXj2lk3uKV
k5yMvoW2TkJBxcKHBzNgedPtg8Cga+DRWqDbvHfTM6ZnWmTnm2wZow/H0m6sLhqv9dRctiR04bPm
kQaXGtG+y9q7rNYvelxcQju0Nw5SdxL6vrS5h9sOj8rtDH2fQLdlTC9o8aYbk/FbePga4opKYxTy
n64jrKZ1RUDvaB3Rcu+hq7/NduNtIrXzPXI8ZMALpOOyOqy9jT7BVm+aP5ugjO9nl9Q2XtJLgJmw
lK/SdGkbPBCRYipUkfjjKPdlwr4vIhRdnYiimS9SOK2M5vVQRgaDvhM8OAnZKifSOCqvvnfNgQNw
QkEGEs9xtlDwWhaG/QqzZjmZ40SQTG1i7LTexSS+Ln2rI2kaA3K8GeKzVagH6WPK6sFB4FOdxnzj
4A893qQ9AiAWmLCA0JrarCLAByuvLtIiMkfQOsgUsZALsVMT8uloSJUV89kiugKWL4dk3MIyna4M
y+LccrJtAe3UCCSIiVF76rm2LjH6FRUbNDfyDnqavykVBU+hSAWV0ygq7/ICNocu+Y1y8JDKMcFk
awNx4BPp6KcDJGSgmO7N9Ev6jsLhlwZbpObfUq+sCLE68Ouz0eb4goPVyIdP+VWlFi8FKPvqfyaf
s/6Y/FId6/6Sw/SQRVbW4jkTxEIcE6oWTsvDMMSXQgv2Qa7vH+s5+5VuNfz+sJ3uCSOWrN7apHbB
Oat27maL1V6OLg2265t2dp8LL03RR7pXGiR/bNLjzA/cId72ufs0Vi8MyqORDyC1bhttWlf9QutP
Qpl5a6mR9Bri8xhCM9IX/aQnxIgIhDU793E4rSHhAoeJyEii1FlmNwpyYWScFSJqCx+txxHzSll4
CBJCPzet8YaKxxmBEdQQ0fkHtVdeQdF8gdfdSUqrLGwJ77MDm3Dl/B/R5qlz9Zo8HDGJri8JBnQy
ZgzRE4gR2VgwhsOneHhTFWk5/gpVlTY+1ZhseflYgsUnX0URUClQVpnIoCg0Bf2S0TZa6o3KUi5w
PPs3rJlzwcEtUcoXLFVwuaexlVfKHo6FsTHwlFyZbf9n/ZbIArEcFQLiPzsulYXEFv/8syr0j9/+
wxbacCzUnxggezg/W/oflkvubyo1jgMVGd655qziz3/pQo3fPNOwNM8iKIQcEQse6X/rQi1kVypc
VhM5maH/r2yh/0YhRZOm27ZwK4kmgQD/P5m+tRaU1kCL1++9ZFvV0zZMv6rhS1XvYH9tB0wGDEfZ
/ulR3f3Oi/6zMfS/sXniSx2DQ6dlW7jw/YWJGwdV3SSrmIMQdhMEy0K/XyREPBL/EIctncj7gOMm
riZb29I2XE2vv6C69eGJIOUbgXE1fmncIcD369jwh2LYweuiWkMRzRLW1c31P1z03xihPCkUvpZp
wmD/PdrlzxxvJVJ1bH4VAgPjiWnL6dX9QgXlm1Z1xO1gi60VrtNf3aQf+vpiY1zppf0BghOOMxgH
Bkd87/dFXu/KetgFduPn2JqaymYCDa7VlyZpcDpk+nPU28SZ9g+M3b/xkrl6BA4cAlWQNvev7xkN
Rh27NlfviCfO8IWBJ2l2qApe/vNj+ndPyTZd3TbYmhBnMtr//JQmm7RUDH+xKp4AfYPH2tNP8gqj
WMNx+KUMlX9Q2Wp/k1fKnf3pG//C9A/jqZqNhm+UERxjMpNYQBvWZ1veK8nXmN/3YehHQH3/+Ub/
xkf+y9f+ZQzXBBEG9WgRDUFOi+282QGwuwODFRHGlPzDl/1d9Mq3uYB85B5ajmP9VS5iR8pgTy5p
lZ4KPI19CUHXHX7ddUiCBn7IHJMNZ8RhacZk1tg6TYw3C5CtjQoEF4UWQmIfGmSOMGVM9RhCzyFq
eH74z89Eg5P7VwqzXCgMe3zwDdP8G6Gf5NHOCmGw+W2Wx8znep9S6vqDVhZ7QhsiXV8uFHXRFi/M
eDuWBPHhFkV3OuFkaCcl8GBnbTzTyz9r1OqmSTU3z2MAGA4wO1jNS0qKBW5gM1a4HI2PidKoB20A
ugPhu0QT/mr14A43o/aGO+5toQTeY4o5zTGYxVx2MWnjFmhnMOIZwxIMLTN/BdXwOjmLsjc04+w2
OJ/ppcUs5LEdBhMBncKlqHqCQSixaJtZn+7jLgMISbHLJc9UK6pbrxkOBgnaRUCbgjTXLtDI+Wnp
XIgb8c6iCbpYoHGFRW/eKGc4lbTXSeC7Duq22hWliY+krkO/MUY6oHg5Tolxzq38UhPGlusPJu0I
6B/Fk1uiUFOaCw05yEtmCDeiu9e65EdZ4zvm2QsZdwlEzp/U8JHtPif0yv1qmBRkuMnz7HHeotOM
m4VJulupMF45PSRBtu26HxznKaV2bZhtreFHYUF04lUSkNYSulc6ypG3BiUmgYTDwQuDRwa/Sqsi
GnGn5E8Gf7pJcWDuO/FI25YRazYYy5ya2ynnV8JwH6vmVocW6S0GfGKb4zwu6pT2dY7P6TwRDOO1
zqErSfSYo/Imgcd78vLoY2GCE3XkOpsFA0wamgQI0vNUXarWNsYc29B+mca4mXuyEAsyt6fugfiB
DazP4qEuadN0GazS1reWLYL2vWc2MACYHKCLofeQEwedNRh+/GpDOgqBtaHO3CjE9QwVKXgKPE4x
I2W3Wgxh6EOZbljM8fRcRmU/KcklbouH0kKciaNWP9MlDXvrVPGDfUe4Njk3MzZZtvaQAP6YEXY8
eMG4enuQE3UTXRsl5NPhplrO87INnTPYIc8zxb9p8Q+K/oOY+10YY7AJLhho2FPBbMAW16UDUJCN
5A0PiTTPGzB3IncUl3MYGX5N+xB41a6RnCxWhjExIR+ltxkuO22kvqpqt3HaA1lbfj7/SFHJKzAM
Bj5E/qTmdRVfQfW9mNhK4WF8kH8twCMGjJeGQb8Sslyh68zkZDt8wx7y3VLdy/X1RXuQGx557VBw
Yfo1sDdUyafyg5hD7kvkmJw3tP2oFXvqLLyDdzo3JB8vzWLGYl7hYWIaWxW5rznPj5P6g71gMyUM
xpZygft1qx+4yPvJSExkckEU6Xdk//WcPGgKo7PWrlw+1wAgWRoDJzz+vSVcs7GQViNKwJZCXqcw
HFy6Kw6Xq+4Ni1vv3jIGN2NIXhEtT3jKfledG+xsIozdxg47ZPjU8Uvkdah5OYDb8tQf3BC3qfHS
mJxymktWt7uQlMPFJZ4MrkaYwmUqbLqrzSEyePZjc5CxxYDW4+jaTaBz6AYGx+2pyN7VPlyAGYxj
7HYP01ASUY0iOPuIJ0LcNA0Svr4NM21v0xfArHeaXix1xsHB2HZFdGqF2TaUzA5uqdP2DW60s8ld
8HC8EoSZ20R5LsO7Zag72oPKUOih22UVVq2wZ3D8Y02MNy2jJ+o0X/4OHbxFBGoN2VYWBZkoCxz9
iMfD06Y9DCcqa3byfLI8P5a0YwnWOsgXzwO4fx+eQFC2y8IEcB7y4mDH9sZzoB7VDh3u5dGRaEsS
uVlzy8zew7LYltl0chs8t2Pop7amvBIh+urir4H7EO9iyT0OicuIZ9tUkkCJREAlXmO47yemNq72
FSwJRsnWCIlra6GqbHKJpggNyF95C5DCjF/I6B4xF2LCDJjyW95ycEmzcHt066RbkCDK/E1vGuWR
HDp/pivCfYenUlqlsXeQR5PU1kZJ86PLRJvofXUek4OXC7dmq2bDMcqCrxj/LX3GPd8M79s8ooos
j16VXEuaR9ASKqf+kCHoRNpe5lgHu0mx/ZJco8IOe4Ao3Y+XqxIa3CjhHSUpHnIZlsR6lLHzc+gl
6R7JB0KOX3jd7+ZeP7r5DW0hgh0gwFU/5P1zICEu7Hc0rxJP+wT2yHvZgjvh5LnXENm4NFbsUj92
bSXzoyAahJySddrwQvEnZAzy8sEX16mGxA80ubmackIcmFqQa0j4wHYZ+na2HfUECy7WUA7eM/cg
7E4b9ysPE/smPqTcfTOmu6Wzr73StHhTbBJM2iLLt0PBthmYLOgL3lx3bqy91AupKI7koyQNSSkt
PpjNHHwU9GFCDPp2ukUDInZyG9y7IzFXMlcQMWWHjBiW4RVbJRqct5pLrpYmWS1pOdPSex8cwgIw
nMZ4WBtQyKSaF1x7dfXBm33DbNxncqhbi33PmrG9gAy/qTMr3KgtrtowCa9rbDoniLKO4BHh12Q+
YA+7B/Hs43AvUM84wlJlVJbtYxyTSojJS5QyRXX8HSdnr4bIR5xdNELajvOdUT7XrOMV9nx0Xg9d
naNdIHgAjEyBYYUBqA1kJukPdP5BDvA4Ue192du+dEATLMeFtVugRXCMnIAsfk2SP5IaAjUjHkp8
jVe9oxqHlJC0xk13s/6I8Qp7tVaeNDv5lb1MPZqsLo+veqs4E1x6jcs5ZplJe6g8MZVKURy5zrNV
OM+aG5qbalxek7G9hmXFyjDkbzN6inB0rmZ7PGG+9aw0LJaz6RHxWoB/mi2JleZ7p8UXXcfbu7Ap
oW2zB8UrLLr/0XtLstpdK+ITCusFt9am/7JwNdd6jIVwqNWIWCgyjXf7Si2YeeO2HJqz2Rg+kgRf
HSgjxxRXHFjGAyb3w+JuFk/fW/nXemxkBlG4d1GIgoU0HE4Lff+r7SNWv3GHEgW4Rdmk9EQbZkeu
NsfCu8KZk4Mx9Zih+w21RsRWEXl3+cIwYGSHOuEOvJHR/Rxq6UCC4jRfo34nfwMMu+mxvnOZSyJh
W74qzn5T2NALJu1A/WqmJ+Jy00XcKWr0jo0f1Vhr8uMFtwIqKDcs5b0X6aC3DRWMRTTI/OFMwTNH
gp1ckWMrm1J7QXm+6YmN6LqvcSR9tnlZchqJR4V+fkgbzMHvJNoZLUyIGobDHBw1j76iqKYggjGL
PZIxMCdUn18GTjg5Xds2CPdomnwoiPslgcJkHeT/gm9+DbZyNFxU/YQgdkREF/qLatxOefsSVGSe
Wcp2XLRToH5RfuA9+xWzClWqsrH1+uxoaMxMcQ1R6NvqcCEpWLVPahDwb84xgMLbgi6oa+M9E7Uw
TbnR5XPEkc8EomDGbwFMNmX45bQveJjjsIzRPxqx7JvJPRLisVRf/aRsee8FLmijQl43L7suIEe/
DBUw3gvnIw5x3BbAAzgsKagkpyC3KtmeVTRqmquwF63J76qn8HpjXIgOcjMRJyu582GkkNUZAeat
1hNCmCKMU49m2V5F7ifhbXsFnBuNiR/jCyW3BtJw0EAuKk85yu3r+YQmbEBN2PLi5n2p3PG/q8My
B76JNIbKok6bjrlzN4wcASuDwnzBxBaZh4a8i34a6AHY0ibpRzo/1GXc+wzKkGCFzZ3sXBvSfRf6
eRbuWlu9YIrgy3yaYsxdu4Sky/iqpTAa2a7dgUBO/auNDJgcx9HEMpXHk2VbD6yC4vcwkJdCamjG
aF24wLpt/F65S1v3Kh+/6nnC6EgwJBWi2nPNRlNW443bmr54kSHP2sk9L7y7uf6q7GG3tNF+rPjo
sD0LGqTzFpZsoP817PLNgE9nyDeV7bDjLcthuydHNMRhbAqQHWOW2Lv9BiJ/4b4Mc3S0fuotG6Y5
w56ZcRL9lsdVM6N48zsUfFVxXSsJke7DrjBuEi/1KwDhN5cdJwYyqM3sVe9fAgf+wgtmbfRMLzjP
ZjV9QebgxIVq6bAz4nvmNorSdYLq5JL2X3ZJZESesg0GG1mKElowXtDc0p54rsPpjujena7PaCun
fViy9kSvDgdldu5NpjU8kghSmg07Zjgl45NRPSTl5zz8Gtsmu2I971G9wq2HBD3RfyHD8yEccE/O
++m7w8k3z01K42mJ8VJyYdxQuf/no/6/wZN0Cys5zfYAIS3BJ/+M8zTT0AwOnVzfrsaLZ147nck+
tOwQcP0DWqj9TRWNZ4QNZcOzQSp166+S+pj2BJggGDUeIv5I/4t0yg3wC3bFxramCiayBQ4uy1pI
qcXBeb3T/7PoNYF72v8fdt130Z+B6//6xf+Cre3fNBUox8PvH5aFh3fHH7i1/ZtNwjVcYhPjErz1
dN7Yv3Br8zdN42fJxga+hhEIPvTfuLXt4SIN6Z0Xymcb/xs/Q1sVXO9/eG64pgXAyNc4mord319G
YGB1gYMNfoStGpZ1kxQ9Qf+hOsGwdZGP6mrX76ORjd8Owvs8EEPrbCRmM0z3eiFtOyOCjyZ0Qrzy
X4ywyRAJ689Y+sCuXQiQDQyH/d24V+qQ/A0NJZMoqqL+h5s6yDhscoWMcudl43ujpcTcwyopX/IW
FX0QHLMMtC3DGrRXtjBvtvRQ/Q7MylYnf9jaRUoGKxu4y3GUBcyd++umYtHnD/EaJ312rlaGfRvD
uGBDksUonUHohy+BufPcwP44oULh54GSY3c4VJ12M4cjIJmmn1qjoYhK4IILiGEk8/qVGeWJhs1c
ZZe3VrdAw9Og8eTk6FYsrAu2eDCjD6AXKHjPTco+Bx9oMYbrmWeyKMkhIGkqS5ujgDMFPh09ZqMc
Oo1RO4lbM6TUQ+mwZY4KEB5weEjWKUVn1XEx+NoSpjIBHYDV1w1UprE+awH3xc0EbP5ue2vQ5rZs
mK84JFk38lEGPIZF63edyZ/k2M3eUSocKQYMu+ZCpq2K1BAdNGVBGUS8D8XFOjn6mrz6GKe7xC7x
VVYq6FPo8RS7pN0Kn7ZlaTYs9ko152yMEtCgOqyxpqcMHB0qEeWlJ34vXjzusKiRF837Ws3uzGXc
2X2/a3A14wG5JAkUKWkCZFVVeXaYCFFcdxvk/H2c3S2EDNvZ4wypJY4JKGYXjl0WcPfYhd7/4+68
tuNWri36RfBAqEJ47RwYms0k6gWDoijkjEL6+jtL8vCRz/Gwr1/9YEs2RbIbDVTt2nutubbYjcme
HbdWYd8IuhSFgUaRjzMryVIpLDxrMcCfBMh38myYw1ukwo2j6Gd5RnHbL80ZiTMlATsa1nsVt/R3
J4C1oBXmBpk4w9QwZNSKAqr+Wi8t+YI5CGDyKW7SKj0T8nxJeu8M6XGV1M9uC4SuzM5ZEV/DIXgs
YnwwQWzcG8TJj2Lckt2+Tw3zBmPfOeYXYQXFxR7Ba8j2uryAd7HnOu/pzxKTjIemvSW0gbbCF7NC
itcllyG0MFSPt6ZswLWV96AVzlLAemkfG4MyYKm2BLEtzR1uwJMWiUljbDeG4NCeG4TDcwpeyUb7
bH272pArjtCWlAHHY6/k2LBK5DnMXEo+vuKX4dFYEM5QvEfdayCTn2WWLhEKHyyfIpR+bA82T5Gu
tHPvAsVik3LlmROTfb2eVf3dWFIgY9/qByL/VjmH39qpuIBTySnzWk770e4PBajmkuNA56UvY6ve
8Ed8hat0dafgUZkPdHUuk4OwmEMWKZVcoZgXMGIsIrSt/5EiOechVg0/B05Hy4PUN3deZTwImwkK
lpubzLb2TZoROU95RBK7HpS5zbiDEkEVQt5juSembptM0YZDCFaWIqQMYq/sCZLTa47B/4edcBdI
EpUsbWSHRO1lyXOHSzUwUCimaHYTtBWoZdFjMcWio2ZpcXZBzmJAG13fSCnXxxHqLS2BKFSvVc36
UR1zcSNtBm/ZuM0+C44DDSpPh9x2XarqpnMMc1k/yRVHYpXvGtRE9UIiKEAOs2ZiQ9E6m+45c5K9
olD1CJkg4IG4gF/1YXfbUuXhw+DDsX28zjOkjnTtQplRgtrUA3Wmoqt01Fvk5/exUd/pO9lvSZpG
fTKxGtFpRGw+uW20nrhf1n3rvvdGcyj7H7HtI3CziGqbNtlo3yTph6csKi7MdZZ3Zg5prEc5nX+e
81Rz0jOmiSOMByUutGsEcTx03PMzhwTHB/RMuV1yQ+hFUlfIZJlpgPm6x9ftuV9R5XgArMvoHuFq
0+hU7Trc29BDVn3T/JDkoG9K04Rg4C4H06EGlxXi2biLSRWwvbVlth9VR0N1cWEfeJxHxyX2d+Xs
X2aSznaOGtpdm1h46LE/q00rwa6lJlmzjvWmetfaYO3CyhEo62xwmJQp+TNJAxAkdcp6w2ZBRAM9
4J/fklvmZsrc5THvE9bgJTmaIY4V35xepz7qNszkvlQLt9ToiHS7RESFRv4WmeDGMYdPifJ1Njiw
O+kjQqgBfIZ4Gz3ZbeGxkjhTYPCaU/IkVQ2dxGtzZH+HAaMEKzZYCwIPq7VFYJ4zmgPDIuez0BJl
w+A2q6pmUwZvdZt1BxtqJbn0cXjjSp4fy3O25I1QRweCA2v1GdB2lwb914aisVcAZKpGXMugH2GA
5C+KJDeCP5Z7pHLf0DENwHDR/vZL2V0KkWzK5GU2qsOse9KMhh8bmDK9NMRK5uD1zLI8i9F6RYf4
mLv5QxcWbws9xE0kcJZVdXm2F+oPJt26IRURPTEkx1lxakzGMrnIBaeSVUTXts3TrWfp22Hqi31I
Fvq2Avu0NibaXkHU71tjMs5F5yK6XMXxDHTJpLavliWB4d69myLY5Z3Rbma3f/g7D4UhtYFFYUZY
xZFRlVtnqnZxnzSnyOLDUm0LlGHijsVQPkU5SQIRHd9s8K44EA8uJpmHIIxWQ4T63ajTeNM25JAl
zWWy06vWtYfRtKxaG4ygk5nh3qTlOsevcVyU68luCCUd4U51cjkZxNqUDhCN//nCnAjv/ywquf18
/0thrr/xH4W5bWlQuKfzxBm062L/7xle3t8cXQ0jM+FohqTDsv8ozBGU2IBGUKcIHyK34Lv+KMwh
jJvU0nAvfn3pvwCNI235c2EeWPwwFwUkSgModXpE/BscbHITNasEANhs1a/Cqi+MPNdlmR9RuhQb
5ieYTyqffFZmhcpm6maTNDKjSWpRgVnCwdk4eNnWkzrtZY6Izt33Yup2C3uTFoPvmtY2NrkyEa2X
hB/6tm4mcShaObkPGmx2dqL3z53LPG3ybcyzPoviVzIL5Y7wuybt9BKNBc8R/kqW/fvQ1/4q7wS2
ZXhXqTP3Z0vUIdp8GL8+Izz6IkVT74pGfGSVegoHxAwjzkx/QhnLv077/C3sgP2DQSCEQRJ2oz3w
QUlhST0y7aaQNtgQ5Nu2d8ZtMjSflmQ96tihgrzGHS/O7VhRitGiPlTGcGZeyvxRmlwQYMQwR13W
EaN8VD6j3JsEA1YW+/E5UfgXAIhMp2FGAw4kYQmN6M7NmFKLPk/Y/p1LW4uRFGHG53GWIGIcNNXS
BZjgYK4cYp1ExKAsU+rexQCeeeOdINaXEgOtsm7v3hmCoieiFtsYxXhPudIfnKXkv+ytU/TVjmCJ
96SX9t5rYN5xQchBQEJ+tlvcr53Ciu4BLivYZ9dmTjN3rKgmS4zYKOy1kWGi8+Sv0857cOyov6Er
9EMV+euc+tXKjqzyOrJ9wEgia8JgH2H9QdHKtD7Kx+LeCDDDwAUit9xGUTAPwznzneE+qMZvyp8j
slRDcq5YlGkrzYxWaUX148Rq5qCwLhAfep3nr4XDCYiUSGPVGnG1s/jQosnYZw+iBXKrldqFC3gn
f+pikiCRNXuNsa2IwFwAhkdkwtjx4yLh2+D097CIYzXRZjoSv3Dd8i8cjwMAY2OTMTRwbjOD4d55
O23m1RmosR9uddYp7rK1QTo4JKJbTHxf4aIB+KRTVTzK2UdPYGxnIzjqrJulKm8EOZyD2nJtLvH0
kXXFTkjrhQCdZ8yw4C442P5ihGT+T2k5VVnn8tMNtVNeVHA0JjGCSB7qlFLtumLYdegyNip678ea
IQJb17bSK3dEW6dnKR/0mj7r1T3R63zovlgs+0Kv/zTosSbqPSEx4/fejK+Jcd/oPaOlY7xp6wAb
NBuKp3cWXFUaTnVtQ8hwQTr2l2aZODw2TC/ZmGK9QyV6rxJsWo3evYjGJWdG72jUwNtQM78WNjum
d+3GNPQCMrzXej8M9M6Y6D3Shi5H254xqHEGIrLHKoHooebhNfQOu+i91te7Lj01wsfZiF29I4PL
Si4Qoghc0/s1LDGyYvQe7rCZ42Vdm9Z31bfXwJiYo4YkW/aIvAn85TkVqjwUTKbDjoNWq/dPjvnQ
cT5cQGvHFnE/jd7qW1Kk2d2Aj3zlbWcim65imN6FsRsLJqpYpDgM5xTudbK4p6Urth9FoMw9XeEw
LO9KhBPYgUNkGlJGm9gfx3WLI9KaTumwfBkKhg9WDXMK+L+kV+jeq9ZfT3N+jUWuYRfNMQvrW2Rz
PzI7YZJSgQdLhbXRnheZz6eS084jQorJwCBnzBOQ2ezVWWhYs6OcUZPAOqKWjhZU/GFHf7XNE1yY
S3YHYmYmNqUBb1eGd65jXHxpHMui30xS0hNAnsfTX4ktZJZVbTDP86HuMK+YNlaZEUA3FqyYU9tv
oygbN9SbN25nMOFCEu0PROCkAOS2Q953FG16zvMVrQUt+7bZszLyQTQoejy8PhTBpYR24j2HaYs3
ayr9dVJAfTed7Fglz1UUxjykydmscVft3UH58La85yZGA52hxHYHfDCGkWNI+JQzTR0IGRROESW+
MTyEY7rVCfAeJ9NekLzl7Zpg2mlzDqr9w09TRxmdE2LYNXNJcg5tGncnxDdt50bmdNF2XxkQFMdP
IDCI7QdaWYg10foFBppJTk8VdPqAOAYbpgLKcK4+9TtiKuLmUBwgMupUuWNGp6znOXsIM08+A/9C
CTmKt6gT2W7CR0Xr/tk2yPGai3GfZiy9VV585zCfIG7pRmiC5j4yUS26mfkBAfDcOlNw1yaTSXS7
7mZJw7qMPsIDgI2PmdeYO5JonOcqqbfSxLkVW619ZxjBp2e1+QPWm29eJNsHWH6617AM6Pxt+zTW
yY55BT0GiHGMIIE6KhoJYRLD/IYaSNjVtxH7IISgE+19AIOY/eqFOCBCJRmXIn2L2xFhh/RQ3HtP
Rs7usHQEE9XkuB/LMWrviQACuPgtSJGf1Fi6th1pTsqM8xVuC2eN0/CJjiD3BqKXrK3HXcrPBF0i
z5heMLfaFa41tltz4ZCey766lv1VGXAbSZNqH0Rp7rosms4j8bi7aCzx2De4reMBtL6ge6ZsulXZ
RKZ4wzq7Lm3zHutQjP2nRdxdkg6WCBhHs6xAzw5s6TTKmk0KD2FMNWycUa+DG2w9Wvk6F92Tb47z
L4zq/2w3W6upiYT9/5TNVfkexe/l7y3tf3z3P2pnSSpgAP+XTrSpI2n+qXYWFKtMGhwQHDZf+aOn
LZCsIlcmx4bcEZdO8x+lM2Z3GWD3QZNpAmb+b3rawtGi0T/1tEnWQNvtQPNF7vmnnnY0x7DFdN1V
kG2X5Z/GgtHQr+ANhPQuuS03LUfMTB81ZfQUEakOnfGcl0m+qudUYrUlIcpwH90JzIHbNIcqwZqB
IUKfZ1sOtgTJ/whQ24zfag69gz79ZhyDC30eFr17VfqEDKEPqACHZkkoJ/Hzn0XlvYwsiBRysdjS
39wYMSduS5+9K30KL4K3rO8bCgemlzzbq2Z28UtSSkzCJk2RBkSmT/Ve2ojtgpSH0/6gz/2L7gAI
3QvwdFdg0v0Bg0aBlVTY++Q32Uh308BPQpYSAJeDBoml1FzBrSa+xmle47D8aehHx4NkJeIx34fK
JybAb09+xzwfz6SdfFYOV2kmAsHmm42EXjFhgXnqQ0cI9lHShKvJRq7QBDyYM37PohvjrVlFX21p
/hDT0FFqT2SyVBJ67BgA2MCY1Fr4cD1H2ocpTA627mgVIDZ3wnPPDLIQC6I0c4kVQV+UbWIRkT5j
ODdzjv2XV7MjezRbEw/urMem5bosJHkRCjr22bWuoh9phTHMmTtY/KoI6fODWqsRSwQRxbLrhpug
sN59Rgf7QLGRisGATBS8xcAa1nmSzOuW/IbRoe2L4WSHrpR0DQISYmdUZ7fUmeucKVRfb0qfQkSk
3VtmjniyScL1YUevnCB5cwfzxVs7E5O2OoTUChX62MPA29uClm4VOwdCa9kxuS5R7wWc7nyxbpf4
tYHHZ9r5fFj0UpmP35LkItrB4RTXWCtP0NAaMjUdnA6cKF8uYcMfmso8u7FnITOIm4vDHrSeqh/x
wnglDN1dm5b3bg4zFZzwZ9ygbxhzvKxZ3WMHoyc4FZBdmxwKW9gy96TgKKz5q8G5i/WYukLG49px
qeZ82DzFnhe8GTgollZ8m0NKZpOgEZKWx8Vp9jTsXkfey5xO6lgJqlSVsGP34HvFlUJdCjXfYuQ7
JeMPxtB7xtkPQ8qDa7W4BW1EcE6YnePbKESUaNE1B8L26AbldaZ6X/BlqmL54ZEiT3sV5Fvhykcv
CPGRZflR+XwwTaaOadNvMy/+3jdkRctUfNhWi/KOPIGVqMyBPObg2yjFc9PRW/UG/7W2gBJHKTEu
b1KiywrK4B212kvkqGnt+uExLIh8Aol4TCvn2e0jh/RD1Ca+fQnIaQyL9KFx09ukir7NAXHb/hiQ
nwq6xKxnRq1js+ty2mwYSXaLH+O5DksBYcjnRZXyZbLSDHnnbvCIzpiy/D6M6x+VMQKnjLD+FdKl
vazBs17yib5HU2ToelNUZ3H1EC86NBNVxS6fmM4FQ7ihIJGvrd299EG14zDMgAeL5aYoEMHmcXFa
osRGtgdSLAqEsZ/99NiKqb5pe3ukK1vQn1bRm2eR8SzmLWs4WB/bP7MFJxCUkG7Z7fp7R6G/4XPs
Jg4ycqoPg+GeVcbEQXbzQwxMIUlH5xw2zsry4+Kht28yibZvqsgVMOruRVTwmTE4MtooMMiGsnuQ
3fjdDD1/nxjORzEP72L2DgiAj2Vn3PeIgX3zPbN4HAV/Ta0tetNb0RJVDhDARqgJrQDpF1FBOQJA
1Kz27GyikO57YcC5WKWDTXBVQnoUedN59hTqk5ETp1sVMqJwI/kieoaTwqVr223i9qvCV6rVsItt
nRs373Z24iAxpl259ezYujM1LmgByjIj5+Uix9mhcwLvbgIUgD2d9iEKp/SmqhCKovgbAoS06MB9
HyQqL8+b3GOdyZmLRLDcSFboisMcvescXeiicQKmWt6SSu2TUOArxV6z9cvx00KFE3D62QoDqnVV
M66cJnJ9UWJ4ucj3WSaAKtEH3XS4IWVLaI/XYPUVYBxSBm9DGn/2GN23glGv43Di6kJykn0s1c3P
o5c+hOWcxsbWLg9UGWCZOKn5+sjm68Pb/3g/0iaM7P9RWF2r7qMqiuqfKivx65v/Xld5f6PZF5Bx
h5XHpsXwW0/S/xvRBHwNyxQ2M9QE1HJ/FFb8a7QELvY4yzV1ufNHYWWDYjQ99leQ+NL978QCfymr
SGRAquDzq0TwS0rwW0fSyBS2bxeZv1PJQ4S2eAyGiwb/marb/XaF/oW3jQv4pwoOa5vrsmKaPsEu
2kX4e/NzWUQ8R2aRo7mZ9gXAvIlaXhG77kzM3bPlPxiD/pU4BnOgrkthsvIG/5RT4MeJsMs4ZQUS
IRonotrL7leWcTXA2AL/7E6XKVguxbycWzf4j7//r46fACuiiTHJpe3r/cVB2MZIqQdAs2ubw2Ra
xx5+EndXD+UdumQcDSY6PmNx7peENmOTul8GcYPRllFDS7XFmorB2SRriLDeCwigTJuCnoKKwKfb
aGjAYuTJToysrHOZPddjGK/oA8QBG0VaggzPQGoImn6Fm+zmmAwEMQILRteb9nCvF5qGvl2fWKsZ
776GaJSr1LybGyYfMMCT6pO87MtgIvrCVphu1NS/W7lzXix8Hc1UAtocLOuYMHOPmqzcQkME7uHF
T/MUdoeAAasp588MnFky96++Cm7rThJo3sGin8/6o7AnhimSgztboIDZPaPbLFF0QNRPmWEPvN+k
I0E7ObFr7QF85+4IFmSgaAtXBD2fnMVkRB/CJJ3O8Wi+5Kk86K9j1yhZxdMphx6C7t5LT4wHdy0h
92BpmegT6d1Me8R9h6pUm74e942Sh1qOl5qRr/ecOtmpM+eryrKTDsruCbwuh36rjcet0e0gYW11
5Lg1ksk98XfC46c2P4mUlCaG3yXhEvrfVnPOZ4nzKfpY4mnfG+IA0OyuMXhLkNEl4eBsQLtZ6n3v
5GKoMaBZ+Yj3dWx3pUoknWQlmJeFy2b1LWHg8M2JM2Aw2mFXoyzw3C907QaGaBjWbW4qaoWQ+VgQ
qg8KiFORmhcira4J7JnBWOfuvk5Bz/OrsmLjQ0/SPyWreWE9nXGAmP3KDseXuYa83E1P9jS+NA4K
GJPXRgYhtIKgbth1esDJ7Q4vz8UmoB2m/S6uB1IiQORF49Wq8xNv2nLgK2Gww2iuP3Bn5DCBXsZM
p49UFXhzRtDe2amZhr3LDaDjzXUuvf5wBJH1tSnYm4ab/ix7QDAJby8mEduC0ICKxSOvPCf4PI8I
ROfPBCQx9E5vF9XZE8Bf2XW73rnohc2q+p05gyLhzzqfmBl2O9yYm6ZLT8wP97G+OJAV9FX3mgWx
4vKif6VtzVs742OE1qLuMtpoLMmEo6Y0ilBhNHf6GxzU/No7tRwsWnee9HeDWs4muegQn7+MAbcD
770Zstt26K5dk77r90bSeunyMZGDrgPqIxkfovpmEi/BEm+4QY7aEzY1G1E0h0k3aIsT+KFbCNgt
Vco48IJj2Le05oEC7BqCo92iuUbYXcLOx0QTMghdZky28pDb8M3Nx3qe9ugcEEVwk9rLRX8SScrV
ho6dB/KQjuNTzrG2DHLqULVJB+fQwvLn1LSPau4/bgFZB7eRygzchxnCpSF980OXWAOsc2kOR8ux
kakr9Opt8VWLMGJDORTsRJC0Ai9QNxnP4TQdCR88s84cHb/6QtOTuqlSt71vvdpaJh+MwTNClOdQ
C+j7wUWv3u9JfqBypQIf0NorNPd9Ridq+jLNxWfQBNWRGN+HOWlubD71IB2Ocsg+8qG5mUzmTRkG
BGoqdKfak2DTzUVYEOKv0VNcfAstBgaZzF+7JfxccMmQHcEpFkfEceho+lv92lqOeq2YUiYUJUtl
XtwmRn9gcDPV01W2F9Wqjc6C12tB66G6dYJ10HQ7fR9VQFPNlq+xaEN92ETQ7fogJtVjeErlV6pG
vChvVfFN5MEXvdjUdriS1nwzB8FJD0Ysbl69Ky99t5U84UVhfhQx5BLINmUFHxuXNdvFRT/lVTa9
6H+rPzuVdsygyGUkYZtQ7H2BNQn7xqmwG6TyWJG4O/Vykvg68h5krZfc6nsakR/OGNS6PPouQ5ku
5SFZslu9WPAI3AU+Wd7FQacqtAyGxpxFOOz2Vj8yzn9LEv/FD4abjJEPq4CDLh9K1HmcWwwi8jAR
c0LPer6tGjzqyVB81XMgw8nelvrk+TjnlKLT6Hz38ltvauSWse5d2OgllpgEX2464A0+GONV5Io7
DKAPZKajnMJFF0u5DkV25AyAqNB2YPAGH4ltHBPqi4RCbNUXjF3ggTPMtDfpnYAPq4MoBttcj7VJ
OExy7JI7veGIZNlzsF9PZXuOJEPbTqZbvUzpdyxS6yGHMeGo8UUnG/TNybfUreOFnz8jEmq9SS4m
e8pc72LcZSMrZc9eZclmm7J/zR2eIHgS+tO1rX6X0V23MbOY7jcGRLdZ78QrYxB3+hrqpz3stLnh
0+sycOt0aMbx54vTr0VDY/QG0VTjuTMg1aWv87CsiNHjiMHnxhMx82dHasnA5x2Q2qKnZBZuKL2k
1VV6q9mew6itNPEP/KC7Gfl1Xt6n4XTWd7sulvRyL44ZPq9KcFL1w/efhDHfOUxG8a5NM32QIUQb
OIVTmrBVc1btrOACYuMyDfEhGIKn2JcFbKb80kPeJ9b3e+RDLquM/vuIGUGMZEU6FCiVld+2Tbcp
ACmu2ln4DB1gpuSCMQ+KU1E63+jbs6/0MuN0xILFAFrt/U6eA7v80Ycme3Xbpgw20Igf3QxbTUjo
qJPGX3JGG9OCObTQ+QgfMmu3soKoTKFgUfNqdxi/gpWfeQW7F9eZu2WvHxhdFejyQq+p+j+0TFfQ
YtcJH6dIFEDGo2vglbroVTnFyFZxmtJlAeCIuXYOoXL2bZgH21Qu4Sl0WO368s5Mw7vML9fKt/xT
nUTP5eTXK5dJLfeJIFeoolScFN3DaQGbjcizzG0ELOmwNVuwL6ZbY6+vx42CALE253hlJTU5NhyI
RwRjHi01wRI0xmxpHvE+1XQhfeROQ2hEmR2ENB4lcWnbyAqel7xCcAQ0p3S3wdi3z3Xnvk+kviD0
ZOKfeunnwsRqqPo3J0nPerlzSfYhUnvjl9O5dNud73iXaTRvct8/hdW9Y5+CWXm7oUhoKanG2nht
eNMo57MyoSOGXQCqulEvQKwUD6lxYDpGC8elXeKLzy4HRjeQeyo7f18O2bVXoXlMSrpAKdk44HU2
Dva5Y5m2dLR6nqRdZcM0KpeJXgnqf5sgA0oL1VLmJP7GqM2dMhBoyaYZ6WTCOVJxs5HECzjFiA4I
OxkOm8SAmufwO3w1HFIZbho92gDtbiHEiMAPRj3TPZwOZdHCjlUGzlbitYtRMZrGMrrM/TWuaKPo
i4zMhxuzRJE0XstZXXOVnjJ/1j081rxhFQTqyZfLpYnNi166M6/dkQBMG8Y9Y1k5zlIeQ5QCeIzO
ZkvZzQXiZWvJa9Tuqzz82vnqVVXBIbGcRxhPZ4EIYuOGCKhjR7uHPC8DxUHsk9kQAGUY8oqXUGce
MCj2dUxUGqMMVYLoKBhZwPLmkUnqOp6/QrGiTaEIm/JInZp0/NSgQ72G4MIgIeL1d+wqcr63dWhV
UKtvZVKcibG1gMSRt9ThvlE66kqQeSV1+BUU6lVRQthwYnc1jclmEAyrYhKzTIc3SUYEqvWWOC2j
dlICWvXYaSCZUpG61VsMoJiID9j0Fx4s/PlDV57mGD2NE9FT1vFdsum5W0aakjrayxTGF7OEd28G
QGkhxtpJgULNyCGeNx9j4H64OiiMkaLSETe3QoeIWaSJ1aSKdTpeTMnm2urAsTnyIzYNbpAhe/XN
NMK7yJvxrL67JU+zXwOB5UPOofulDL0aWItM1GF5NawE4OC5W6avYx/YmMPNL6HBLZH19CzJwnxm
zEl3kuy0PNX99mzCrTTMAOhgHPU1jjFnWJzdAH9suyQvjS/nmwRxhcvWRKqvy+ExUN8ZjuCABlG7
tuTy4I+kMKAXjNe5dU5iaokIFmJWjPVdDDXvvo1aKKU+S6dgs9+N0oFVr6gog+iRAciPdkBlaDT+
zRLcNhl3XQO5wmE0HA7LNu/5WSQyfC0SUW9jbSb1aNN3pdneRHZ/6GFfHqVqrwiZYPIh2t7YmfJW
WkBoaqxT5ZHVZNjyGqfhBkn1C58Y8sFA3cfDe+BhdZQIkLp870+mtffr6gminADjlQHecW8V5wqI
3/1tOmT3fhKs87K/h9IHMqZM7gkD/UEgwmOYQw+AqvYwRcU3JxRrz4amgTktDpFBipYkbFTWuTe9
kRe9HFMHpCylSlvI+lyTo7chOOt+SDiAp5kG65j3su4xxZu63U3wwzrHPIz/OyBvJV6nXlxjv0dK
iWN224n5B/ZQMpFDq8Um5qlDWPgk2FJGOGl5WkYkKNNzODqnbCldlA3tO4vbxgkGQOg2R3kjJ7OP
DzClEETvDbFjVWff6ffGq35h02oXxj4gPIgeIUOB5sp9wfQ4G7J9r9VLWu3pheeGRARqb80TXOp2
E9co7N1XOBqRXWuMw/zcV85bYW/C4kGJ+BXP4LCJx5QwHS9d5woIyViELHSpyUTKqMCUho+1N6wn
aUF1ZJFs7O7RzLQrDNQEoFOLxkDNM42m6UJLJN1YOQCg6tz7j8GUPkpjYtM/iTmL13bVfuCyu8vF
XdKBAG3NNycWn3Y7bcvGqzjL7uxWPqKwP9gCRKByo3L1DuvsQ8zTjBpW3ouCUY0oDdS5Cpp1iGu9
dnzQjvEBY/KJ5vd29nazW7AYWxkD5kYgY1IYCDzCEBPkDJOAfg2tzub4CU7CrGoPJHPlg6aoIQJ7
1WNV56D861VkfXNawQNVXYu0+FEC8dsvlHXVHC3wNkomLMP0pQ1umF9Mb6VBHxivdreuyzfp5du5
T26TOJpuxhQJj/WTXTuAKvMSSQtfALEAXTNKJiXUL7/icf+XZ9vMGwj5/Y+cscc8iao/DbZ/fevf
G7D+32BT0duEuuMzwqYf+I/BdvA3izBSD72oDTbHhs7zewOWebYeeku+2/J0b++PBizkZuSbdDPx
cukf+F+IQv9CBdLzcex7Dj1g/tA94N+7okNlhMU4sdZGllvAR/kI83sv5qRhu3XNZBOhemycHIEW
67er9S/asXpg/k8DdX6xdCEmmboZS1/2n39xlg9lz2mdyQ6JEnRmD2hnbsHkbUtas//+Vzl/8SnS
gQXPhLOWi4zZBfHt72/SQdMt+iIo15YHk7IK7nwy5nVEXYxqKO7TzegPt0Gppxhgo5vmsYGJTql1
1hofAOSpPHsFvuc8hftMbAlAD52oVfJ0IxwqDWe/GHemyym9wMcPHcAl/NBikNqx2v/792L9vCv+
dOVAAMHOQYvgIYdw/9RYNp1psiClQG0f0CciZTuIpofSP8DEZa0gvJQ6pNLVYq3rxoQCMtGVZKlr
Sr/RNEF7Ij9RV5wupedACcoInfXuZ1UqPehNSIkQ2cOP1bWro6vYQtezla5sRQobf59T7ha67rV1
BUyIDf8MKGSF+F7pKrmiXHYpm0fKZxOXKDP7H4x4sx1dY1QIU3QMdc2dUXzbKiupJMmzJvrts0yj
W88brM2oa/ZYWR6T6ZO93KOUPDVxvw08da/RvVXcvSbgGHxcTaVZ0d+tXzPHWAdzuAN7exql+2Qs
A8bAjenrMSJSNGKq2vwzIn40yhyAl4V8FRkeYlQPSAYArmQHaQ67noApGm2caJ7qlJZS0zgHFY5X
hG4nyxn35A2nA0t6nh8o6+5omZywHhy6EfINFm/qxr1niwNUj0saDq+aJaFfSS54n7JedW19RV4J
2Vhdjaq6dCnpRLwEbuF9zsFbUd0tAYGPlVN+DUxJN9XYRvywNnXpxch1y3tJrWqf0Q/xJZtf3Lgb
2XYnDUIPBZ382Njndb1X5JP6lIOuk915wLycvP55+A44Z7olAo4xp6/4NJrG1Y6bvU2eQlv3ryN9
Gwe7yBhmdxno52Lm9LV0m9xA7/iUZvJrOott0HIQB2TC6+Sc5usDWxIpdzvcDDORJ8TLPQe0waBc
DE9Ck3br9hLybsZhuLX1IZHEMbJOlUEPi5gifZA0FWqBztBmy7a1t0ZlHALv2A/dtC2yNKabzZFU
LWrjJoNuzoUNvwaqStUs1yVycIyZpIUZs3rxXFxOtpkc3QANedgxeK46JCb8Akj5RWNv3Tg/Cvc7
CXjDyVj83ejU81GK20zT7YeQVhcHZHsr00cnZyjhiNngAXfMlT0tN7ZOFKoTaPPRDJrImsxtWgx7
8gPKG5M0DFNzBLEzQTFZxS9BlN7MYXFR9YPE6go58psqvyzlEawL16wLtnPLm/eKC3auzzRTr33J
BwP5l3zjrZ13rzmfdiGm16bm98bN8Oon3YkSqp4Cskdx5PM9ZuI+BTBedEO37PtT4PenuJebsam5
xVzkti95wUPQfkemuXFStDZlMlyLpkHlyOqHMA8YQMj/cjPB4WW6gHnloAX9AxxNNyfrYSk4OMYf
aiQBtkNWavTxh757Sdk9uIW7BkHEbfXzWZrpnhuyPbV1deMYDH678ibhNh1Ssl2Ds/7rwiUBkvVU
042JivqiQ4wQSc6KG9OoLtXYnZKgunhRqRs2hxRmQU4spF8SANHOdIKjrxbqjdu+K96hyQP6UQdv
okVV1ss5YLS4xoU6Yz52P/tx3k0qOXsG14pr2RndtU3c9bTEd8qVG5tXWNoxWUinSTI24Y7aF9av
lxga01Xl8uTVT6F0mfund0nc7hvoT+kcPAXqdaErSIL3hns/Tt7Lsnj4P+7OYzlyK0vDTwQFvNky
vSWZTNoNgmSR8N7j6ec77FYbaWI0ve1FhUpVLBKZCdx77m/1Jl0ldXjs3ezNi7M7ugI2CBTawXql
gfqj7rZWg6CYsspj0MVf6oAXMimNPaYDouMqoifaqMletISQs6ZsMWwZ5rq1XZuwoRHwtOBtVDsO
NgYtQIjSulsOP09ujuFPD8Za4qTDRTOGl95STtW8bdVkWmn93G672rmNy0+roBLOIIfNovtKQbMQ
2u3l51b0aFDDLvjLyUJ1SaTmRYVEaxwWF+6RoQSApnXWtHxILXMrsIIVe/hcI0hVSCzuuxip8MxT
FqoxvU0V3lUTezC/+B46dEibxEdDn/bKkKhsvwqQV9KualK9RY6rdfa27lG+Vg/ewLtdUt5gVxs1
hqSMVH1L2N+egL2l3qgH5DCfratsWo7olkNLaECefo3JjXqN8qFo8PSqrNNl1j1XVfCZRcbXDLoF
JPQVsa95Kd1UqoO43/bBJp/nvnmuO6jPJRKVec35C+wRhUfCv5F2ktlOP2W973g4JUpYV5u98Duy
jsufY1XbF8T4yGKn2eEGx2FQ4iJg09ChPXX8AM22S1TCtFJWEH9lJLzmidA/wp6PsqeFRndpMjT8
cXU3e9z+vOBBKTd6Fp+hTpMVuzahOCV7Q4c+G3US57ImOBO4RZMWBWi+vP5iozSPpC/tfFddy4PW
jgB1dXPtbYrX6K2VHyWrBd78Z6y+56yyrmxYNFQVBLjX+8Yj29Hjpmh0crhbltQBxzyu+XCREapP
QGq7H6IYpMxM34xJ+ZJNSh4tSZsOibzro3JT8trlBWbeex/Oq1gjuis0P0fbxdVs9hdKk47jKMWb
vF6WKQmQhkenPDd/gAR6I/18CT23kt1Un9SnUi/2pvpoFiSPkY9VjckaKRR0HMWEsjq2HKQSuPye
MLc2u0xTl9Dent6paX6UIPjRSt6U7jUCjZyD8eIj3Gy7bid3ZFPVe7lDIzM8nuW1LEeVfHw+YrIt
Kfuc2FmmanwkuwoLnVlfldZ6DYVi8RUrWnAqQzrM/BKq/UVLijet9a6yTJh5/9wrw24gAw/t3bfV
Yk+xNBUx4U3TnkedDKA0mml+HEgJwc3o0dsxMGvw9tkeXAKXIitf1bAi8ktmlFZvqCB4oDRiKX+t
V+aZe/BizTnzBbs6fQyG3/7yKP5e1F2zDamraYhV2LcZZiN8swylRxPWUbFN/BxGc9c63SJIkJci
vcFO1E7rxjJv1TzY1yxxY98eGxAb7o8lsXqLEFBIbkksmzJe4Ec0uV5QzPAL+GKltPzv6D3aTfW8
bKbyTCeGAFxHsnu3wg6jeLu0rK4/zEH3puT2VnL7Zf2XcUNnKaDIa1Gr8Hnozb5nnaTOOsuXrALL
yCuXoz09pEVynqJ23Rnh3qXeIkjHO3T1mz6fliMkw89gxIzjE4aFCH4RpixbBPlbcDHOFD70PDaq
GZ8DtXsAQViahkUWQUhEqdtQlGw3+XkykuOU8wbP7nvjVPm678FGGkLPZQWSX043qzdxyHw4hMm5
MpK3SCkBIgpjaw350R7QEhQdKOUtxfFvwzg+e2MAX/Y8F3Q0OdXVX+abjpCMGzNNyNPq9mntrhX6
WMpgukham4dmf11V4UFeT2gPt2jRNpHJHm7YS2SAz4pN4TNIr11oOynQUUyaSWCzZB60Kzq4y+G5
JEVAJWYm7JgYgkXcTnuSsL4nejHikTfcYmIpyHWjz5TQgHWOVc+xBwKTSjSQXWKuR3cly3ihzkTC
yic4pswXyDJt1f/QFDpCtfbiaTElzbw7E44Q2+V9cL38zvA6tk5ueCVKz/IuyV2DS/FMItILM+C2
8aOTXLBMnn4Rn1sYNFU+8YRLG9T2GRXx+UIRN6SaCgZjDMq7w481xnZfMYDILIAWe59qPGkTLzC9
x8W9rEJ7O/G8B+OVYFN8fSbJVMyxvA3UwUCl6OiLB9HDQBqHhy42drQNb7o0uXPdYh+jYZ5D0D6d
YZtMgAtx2UtZ2auIsaRJ7qS/EWDgTrHTO4f3mXvrmpdAXVO2yT9UHn80ukfjrbR8enBbtmIW+cmD
0DH3svBrQ0FJ4cBaj/9E1wnga7E+P5ddSMFc/1zZxBJM5L5NbH4qfSKAFUs5fMjOYvMgvkWBTa4B
r7csQGerve5o6Y3XmssK8yWEPxl36Z10gRmVczUafznoM+FrkJc6y71pLZOYV8Y0aNr6No7anxta
BiFiNj4zt3pycKKwKqrglrJIy2dXZs4V5S0ocsDT716RSh9j2FmZb0ZsdRMRIsRt7hvtxQoQMXOg
MA0WVi6z87u9jKByP6Ql91FYR4u0TBg3vZW8UpO2jpaGMnl4fN9bpphJkrTZhzD/tGDcyIcgx6yA
woTeM5eUEt1NVNiEsKVqhy4WwWJWbuRyZASR/adivJNPQS7fnfpj69y0dbmph+5iRUgemMg6v97L
xyiXqTg86vZK7uWf96zjWCUfa42Sp34OnXarwIH6ab1PU5PcZpumB3bI2uEnkgFa8v4XnU7Onbdw
KdWWj04i/ORHyTKaGhx8got+C7Hy8xfycZI9iN5BBMDyvLgexT06JChZlnX69vt+bprUMHO/6Nzy
su7J/tQb2pYIqgEGe9mVDBNRelTj4TI0wSc1Qjem4u3Rha3M6iqjhYwE8u0cDXtO1F1kOZRTg2zX
vRuerQJaJEGOSajcQLduNNZ7OU7K4GU5xUbN0Myr/kC5AyVYtR3hnCm9hyInFYNIu73nVNOtoeW/
uhS759y27xbHwl2CxenGcQGl5+4Krd9BWuuOIQc4F8i5mUiTNYeFawMKsBd5A0VBZUQQg90Nx6J1
FlmHl5AxjM23gcMGVQHbKHcgN+ju/WOCu/RgGMF+BuEhKBkPQjxzMlEKYobi7pR52RU/4E2VZ6+N
D5Tc1QZlr9W8yOumZ2btkK1AGW0D1FBGG1EnSWddE4Z0bardvZn0R82amAMdc1UiWybv0n6xDHVj
zv038mTRubANezPhC1BA5UpVXzWyvRZZEBnHNsi3lf7u0Ay4yemxTu3g1odOPYpZ4iadeLEzpoSb
zHGo/+IonfROviV01EFaphBpTTrIpsvUXxMf4Q19kNNiFqtG63uUpBBrkcQI/OmyU5mHOeerc/+S
cPiR/9o1nsAih8uuQmZV7i8SaYsnmm6sVZU8V8CBSwpy0o3i76yxw8Rbdvqp45Zoqa3Yj4nJJm9A
0jnwqyanO3JOsYG3WCVLl6iDGei7j6XSzzBXrmFScmTB689jwDScG+29DdXSt+xk1G1n1Hn1CpZk
v7haFkFOuv/StaQ04TDSNn3CcFrzDEiyYWABzYA3keJWKxXjL+l2hvCJOcRiCMHYQjSqQ/OcQzzW
uoucDI+k0yvJLo6yhxhYPpmDdz2AfPsL4E1Awn8DLInmt4BjUb/i03c10OF/BRHZbOzYzOxsUfFQ
UHrG0kVCqGmyRRL+HANN7bXyCcc1Z46MVKLkL+L0/2Te/8PP/4MDCY9ggancIQJkKI6B/12BU8lq
+dOo2HEEZxX9ecn/1ai9Kgj2X6L216gsv+r3evojcv/zz/8hnTZIXSDOAf0zeWuYyf6B3Lu/mWig
RVVt25ZqAMX+E7k3ftNoEXeRTlvA6T9/9Ttyr/9G0INHz4Op/f1f/SfIvfqnO+JHmk1ziS2mNPeP
2L1N/UxfUflNsniI1bsrfkEt3eM9AubN9CuxM9BgUcQTmy3NVN+ruZ7dTDZR0B71gWCmxCuiMYMZ
D/1FPJOflcYyP/fQ12NT2qQndoT+gxrjmGEz1WySUkvf2ZmWWWxnvE2cY+xnEGgX/zdVpxaNUdRH
IcExh8c6bmFT+ycnHj5sXYUl2+KoWMSUA66A24gQLWhBtd0Xg/YeDmf2iw5njrGFRU/5NrxqM8fZ
rq6y5aUkdQihxX3DCIgRgdLyrOrW6TLoUVU7NLkSzbWyEsIGpxEzhY6geTHMmEoGcDsiIalyr4jB
ta5+3U3EWAEkKEhgxu6aJaOzskr9V121D9RJD/SBqK8Q67T/Jf0iTjT3aI7VSu/iDYfoXWeSrRQF
+PKpP17bEueDSgwb/C8L4ZQrmHDGX+YOAsYubA4JCcXYugrKEDJPan2W8BOMFSQY+2Xy6GfIZPIZ
PWCovNVKTD+o6a4nlRS70M6Ixc/15ahYT2pMtnnk5ZCUPfLqsHBvMyqS3Sg4eg1sYuSux7o8NhUK
IvKYzlmGWTiiIEw3mwNxrSvdJHXOjDmFA24uilmFQo5TaxkWO5NBiLjb/G2as2mR275xExBSNrue
L67/gMqu8qw6rNCNq3xRN7pSRydDpfQw+6+0Qd/yiZ5STUd9bH8nM00q9fOUOcmLXrn3oRn2BzJF
usXckx5AuR4jRIClhASKk56FHdl5fQEMvTS9aFipRBUHnv8rb9InB7kF5ROryRsN/DPkCakNuBtA
9US5ol6N0007FUdryrydN1do4zTkJfXA3VBMM2NHdbUodllE444P7DzrSK/bSvvVqDWlB0SPm2bo
rTtgpcfspNn+remNRLNRn07cAymoHIEHivVWaWdYpHsdiLvAve9lmJlHr8V51kK+iDSBN9NeTxmA
KRKAlwDOaKm1RPf6sNQZ5azFyHAVxvMZgPSl6tWjMwBiVnrorbAXGTdzlTfIAJp5MzUeURdAksj0
MuM0BWQYa2GJHT1T9pfJg88nzoyPQMV8A4ptjzbyk+GN5JSQWCK4ZdQRIvFz7yM9WdcBEUtpiQ5T
q0GNQFqVJQkgfYnwoj6X2HvBpDRRZSTneEJ53XrEVJSA0Tzu4EY12HndbJTK+4bFOxtdduitotjZ
hfrdWGXH12oYqufw4FoEAyReSBsgpqkSJo6zhtYxS1ION4bkmxfEaaQWZcx+zHHS0K+hustdWuLn
asPz0W/5hs2B3XMzou1QBvTMvTWszTAhs9/Tfll6Sq7WlNCiYrsBAwg0S6e6E5HrkUECCEC7rg2H
hKPkAHWzizqkVjPHuFYPH8uEcXNA1DzbfH+F1u+iPaG5QCnV0yE8dWgtgDAJVLhpKroxQ0d/nlTr
7MBmLPPMXaFS+lCV8ZMhJ+LBcd8yQAcWG2dNjjpaXvXGA34xy6fe7s7ujC9zGo9ObIa7KdSXTgpF
wG4S4mq3mBIMgpx8IDAGSsKaUBxXQYF8Egc6mrCo2XivY0ZpvVkh3+0OrU7QdadmB4RjJbf1LeDA
g0P/7NoORxKKe+Pbq5R0PUV1fwjGxeBULkHHqGtHn9o2sKD9qNZXLRiBq0mo7EcXraW7Ip/eeaws
9zbI6+7Q+6wwJJm/jmNzQe1H0Z1lwCrYKXN12290nbprT90pIAXdpKYLBwIMiu5uHrJ39FAkbLQ2
1Qroj1SCOBBtI3NlkXcq/U314XnqEMaU+AGIVXL/l0qDRtlWWfgMZ+v3xXvSheUhjp5bDXjQrqZo
31m0itLaGLKigNsHz01CpLOi6W+ps/fDSVsWEtoWZcOHUX6VAfKGoM2WmT59BZN2ZPc7GDXJkh45
CcRLAuum2gqP6xt0AR6X0doaISkEpentMk4Jd45PVSpBawsKEe70nmh0I1yoznyLToy8nWR6TDMP
WbvGQuLP5hrvkHVjZNY+olY6ipQt8gv4Aw7pcnR07OzsZLg8MN4JWyCHdZkc/YLgt62vV8+GMVzc
GACCxrlPATkFBCBB6kZ1uTsmDn2TaaF5QsrO4VvAjWG0OBgHuy5VJWaP7gz3qpTu1cHXrWKJFQBF
zvyCpLod7Ax/J2f6OAGVJUZaTo4hpCutgKDVck50JnAIvb/Igc8NLIk2PxoJYcFwyfLTKJ/b6EP/
LMTjCA0gIKmcrWOVyBGMndq8EXw5BxqRX8JT1mDH8QQswreeeSMyPVwEIf4V5ypEQJ0AEAAsCKIx
ALLKC2+4drk2uYKp1Hfx2YNwlFeTNxxcB+8mbDid59nzwAPJDXK0R6zdtCjN5dqcreVMcQ075lLw
bWL/F5LJYYJLCp8Qcr4X1MoBVLTbb9ATjGYYUlDZOz7rVIBiLuVIw15koH6TP5OXgDbhh+CPASFG
17/K9QkcKOf9mABGgfDDhFa/OX6TI3LtAAZQhLmRntG5AS3hxQodIdcnL6WxUGUh3HRh3ITvngnp
qGq6uzlqc3mClgjJJz9HqksFcWuBJ+xVWQDiTgI3mFu5eqzqSxOtrw2+LOQNvwQeyNDv1WAJKj/7
B8uGOrDi8i4t0zs5/wsQIWyUIsQz+GtbZG9zwBlfamK18MHICgqKz2nrPOukxnbAE/LzR0CdBCa5
H/iIkWfIp9F67bPUylNDcBRkp6sSIIR2L9SBoZjLwdBXPsd8bj3BZwQnssro3EIUypf1EQDQFFHt
Lje1G0E8eNws8mUZ+MZMSy4ruECYc/Nmskx7DSdobi+34n3zuBaTppkoXzs96H7T0il2K4+D24Hi
aICewDFyK8mf2W79XHj7Gp57DIaXnlj/2npzxk/a/56kziJJiJzlfpQrkPtTPjb5M4FNBFWhBeRc
Ah2V1nowfyXFMJB6zsNQNnutL+4EBzaa8m5W+bIKFJGEgxanih7rX5xP1WUHSRD1wSEIEIwr5UGP
xw+O4XjMQiq1zI6NOQrm76gcqjOTIITTiE8sNlyEDqXubk1a4XBxztuhewItIFWIHwN6kC6T2YWV
iPWAzwyHDXDEvabsLHu2d1ROEmFcLdMRMUfOnL1okPvmAT3g1oDGUO/MJZUNJboPP8OC15EnbDfI
+Zp66w7dY65a5loPMkBkVGTVSJRrRMxnNtrLMI/2DMEIUj2s5hbIR6lszLDbCDThtfZrgeobOryE
2CBs30imvUm2UtRHj25tvBQxHSCjQ+/WbAzfCp3cC6h5xiEfvXiuXsiStPdOkF4N3VmXGPqWCQrU
TdwWzB4w023XaxvDNvf+UE3n5NfQ3NJGSq1cOXRnfTDeGzxhN4aQ1aPVI5qP9IOXl3dctr2IaeZu
B0Vb0vHTL8DHKANzPG1p14eEdXnRVd5+AL6Oz1o8I3gXQVzvUWHrBp8evKxuMOUFlLHi7bD8RRtX
3k3H8L9CRWjeaL4Zof5JspVvXtKKALWG+4d+LIl0vLpTdVAs5RBOlb2KCqIctJgs26jQX7zOawmw
UMilJp+AFQZ7YZu7SLD8cdENaUZRGTsQjndOMwWFS54DRWukxWnIxyNxS0z0gRefAJM/GWZosMH+
1jF3LTKrQMafKCxt8HfAvndjNrHnxhsy6laAjhVawwmPD9RIr2MQKtRm6ZE2RVMx6TgEORF3oyOU
r9IAjMi+IJQieKrBHpoY30ORodMHEcFQgLG8xw5aqQknMoB1NSbZdHrMNfAQ3PDSdsyBC3nIwsm/
m7jmG+AhoIIaK7yndZA0OfkYjcIqv82GyDpNZb4f7aw9u4b/mU5Wv9PQX91QqI0i9Vf7olbGyvap
8GgnzVuxttPThrh1hoVvehWTQE3En0uzezBOu2JEpPtfD44QB4dW7C/Bkef39qv+/nN36t/++T/y
ejxLBcVQNUm8JLMHO/Xfsy5F8Yh33DN0y7I1S5csnd995fpvho0FG3TEIQYTCO13aET7DX2kRR8r
cItl00v6HyAj+p+0hXjKAVhUVXWBYkgH+neobiAqL6BSS8GYLEJtaLiPub+l+/3T1adNOoNRrkoC
1seoO0mxml+VL/YAeVHS5BM/tGG7nCYdg42xceNuKaKqHhlalXgEjWHbQffX58bmX97r/0UQ6Rl/
vmzgJstFxEHslvcnLWar+roazia5mh1zI27LBm63YNev/Y9Ea2gJwrfl4TIBXAglk8IjzfJdr7W7
do5vO+Os4y+tsFOJqVVMn1Q7ntDo0XCT7uV7qml6KnEaU0I3BvpOPF0OKhSmgFXTfgb2dAgotZ8L
9Um+EiL4EObBgnyHa230FxoOofy89KTRPqNobKr8oV8wYYv7yxr7C8Tge4kso3HUOxUTSo9/mpCm
BUmHS/G9xhoelCjdU9GIUQVzLZHRRIdvc0xYRt7cytcUc7MiM4/G5W5pIa6sTEbF9CqORDeYiUky
t+I4zYhkQcMPZAyfgZrsnsmdMx71Xx09MNNHMuBrrvAFJZivneykQLT1PoG42KUnt6FNCeSUJg6K
jOR/nVE9EBt3qpvh6tTW2cqGK5GWC10P7uWK49A7m2l3lR9d5vOdGFk1Wtvd4KU2tLsIj5vYtMTC
bTvBtoTZ4rR+MMv7sLReFH3Eotxdx8p+ocrlPcqSE6v5UqcrbTTsl2FMLnHDcj0mp1Fxzupcr8p5
xHQ/HPBzeY510IlAxpYcB8Om7qLTyOWHuB8zFTc4nJpDRkyBDb2y7bO863E8XHsP6sxsGYj7qxgs
WyA28b7/WL/7fhXE7cbrOSYO/dWe27WYsnVDvZOvHfFfV4AnaFAw7nHrtdOTfLJZ0F21zDvbCsR/
hSDMHs+FPh3kPfR8bw8d5XCZ4ipPuNRibM8pRho1PfVRe5Wkg7ZNThAg1ygxtkXzt/u74coIyzKn
BzEHi3FwJG/I9eO9o+Khb7GwaZDcIakBXnCbw4fmQX+nD9MBedd11Ke7ZEiAJKg2CL87e8I6hXNQ
bs/AcdmF9YNKCw6gH4UEfnKS29PuEJ5UpPlE2l3Sci5UTnbNJzOpd2WNBFOlBIZMZ8PL3ict3isl
pQej/jRYfIuKnDs1uBUfuDriN5C/zEpj3WEicPIEK2h3mWL/Rf6cXZWZN1wjGTqJUTLiAZMHTS5e
mfwn0hOqDLe/xvf5MXAN1vRZcxPPNN54JKS4VX91zOEivv6OQ39TTk8TUiirN9dp1YorM5dDxK0s
FuJDR8mwd+l610NtYNoZn4mf8Uf7RR4u25ueEItsSZlEcEHZpo+nnTP7si6ce5NLmmLnjH65LP3X
uCB/sWnsl1hlDUCH4AekDfIy5C0kMWjrBMqdMv08ZV7uvoxtuG4bQs0775xnA7S/c5bbojMwuWvD
kxlSKdZPFm2QWnybjTg25XW5+oe8XAPYoeqYTLVpQ2jlPvXbVUm4QJjPB4OgDBqvYGgx5MZTwQa/
Ksz8UeG/Sjy+tKN1zjmTUEc7Aha1a63EDKEWLuf53tnOQI1+mX3rfBuibEqKodQVqo1zEw3LyIye
ISIPNg+9SR5Cz9Uibb7GdK1KaIMIL6ISa7XLaDhwXOQk4+4Vd7jL6I4zPKIkcB3qIX52HhkJXVCM
+S7CQAf4q0yfsphKIoFFkFAeDlfK9oYMAzM3ahijaWrUp4oUAPlH0NrAJFOzzgdkOMw25GKNl2KY
PhVvumsr9RC45n3veZIpiviRgR5tmqzUaEhQI7bXXEv2HveLuHIlfcKYOV1Qcvupx9epzpajMVzl
4xh9DJl6sHPJTKuNJ6McDzNBU9TBbcrGPYKRV10VbYyOWGCf+c6tjLe0sr7k+1PydFLSlLRibTdw
h4l3sCSQSiy9cn/m2MJl5fnJOOjUg0QxSNAE3tdt8xORIbEQikbKATeK3DhiApZ/BWn7Y3qWUADJ
5ZBtSazHkaO/NF70Du6571xA6ancal1/zVrzBSPloiDbI+A2cQxiG/DBpuq4kUdNshqMhvgDfPOg
5OTgpRv4WqJg030/TLDI5UHti5eiCtdo3ekMRVwUpkW+UIPwA8vgjsPRMTDNNdv2Li6/vAZBGVk1
1gBrXhlnDhgn+f+hLx9GUrEQTVdoEepOvxHLNaW8K8mxoGNiZUqJF+5TM+DcTh1oFS4xfb2PPpV2
fnWnhzRtDmb96tQVlaeIrOqCnFcQcwR+lN50ycfUphZa5xQTQxHdOWP6qHaIFjWGf439QWmNc9NG
CPUIxaByu85NVunmJbNJq42n9nWmI6S2kcdNQ/tGmOp33RhnTOwItzLy5CfifSNqe5E5LtJ2NFeB
PV/oezHbKCNwi2DnpIJ9VfRb1xrCJWr26zh2r3WlfgYNx+2U1oJqN7neV95FHREgQqoXuyyyHiy3
Qh6XfsyVlu9LzGbUFabLPCVMebKPhNg6kCLKK4ZeTfXv25AumZZeiSAIV0M4rQjuE6E+Ykm4jEZI
DVaXQwfL0QrdMcF7kBaIBV+7CTwIEeKSI/iRftSV9dTHHecsoM0JFgW7s75MhFiZYVh6mJZGKBdt
eJtjthdFyJgsinhj4Z9dEnYT+JpEiJtIKJzEzN79tjoUQu6o5EGjXW2GG6/+qOF/WhYn4mNv6Mxc
TxRP3PRCFXVwRhnS2GHATFPX7nGsu4XSWeUmtcdXt/X7o5HWD0SJ/9LdishhVh6hpgZYGBw400IL
DDk6PtIC+ZEF80jaostvyPeN6Axh8acZYMbTbwsLhrb9Jlk6Qo4NsGS10GXYM+4L+LN7PC3Lfsx3
0DUkwXw78GyaEG7YJF50oeCi/iVLqmbjCzkXCU3nsRNbiBgiQgr69oPwl6cGVs+G3Wts0g8xryD5
gvjrZZ8tDeO5rxFX0D5FqYcQhTqMofnDHZpCI/J0krwIsTgJxZgJ2UgmOS07jetRS064cgEn6Qs5
aWcZg6kQloGq7hGZLXst2KU/lCbcpiskZ+8394WZ/jJhrxalHPFCznoeZ77h5/BHZM4yIbtsSa5x
RJomU02P2kgq2hFKr8In+1f3c5z0ed8ad36cDb2+kTpHzI0nO0r8lZ8RMYseneO5Ea3M3B9u+qxE
sMf4bNd+sUyxMHI3PWWWSnNpr1CVY6wTpDZ2Tf6E0x7dGm0ktnvyj6zyZdJJkQfqWXC7rEo52YNy
+Yb9aHKeWcVANq0b8rS0wc/q3yymlOfPNcb32UPT0geqTW8dItG03mU6Doe2dMHB44k4HeRqjku/
r2ZYF2jt+pD15Kq5JNm7sQvwYZlfdIbMNwRE9DesAt2piHOK+Jy0W9Rh85i28zHXArrSu2Kf96N5
oIrvwa/5vnEVlrgN3HE5JV1PmYR57XJATLUpVoWbRCsd8L7plQ1Rm99jql3gry4SlyTBIaZC4mUK
cImx8slPy6WnXmhE+IwIFpKQDwl8cAknjONCoYfGORvraZYCJEZBRlJP9OGTc47j/FSUQCPzcJGc
H1na1VAjvrQ5zvQd2ekpzNhNonY1evywgqAmfi87iV69OR107Wy/mARQNikBEf10p5F7MdXjoSWA
SX4fb2FcyBf68Jg8FQI/ktEDFlEXZUyv75SdJMmptjFKDe7WcaYDT/beHzkpaPq2q188ZsCJ0X1w
jZeEcS2umfHi8WKSBBRV5AyhAnZJBOzYKLT2NRZqSCXhgrmEQywZGuz/ozkerJIUzLLahGH8nuvx
d8qxQHKJskynqOlJS6zVmE4HGVUMziR6a53F1U/9y6HBS/Wj0ZRIoXFAc+/hqmeGUeJ8mw9s5UyG
M+mOrkeeJ8e/drzKZCkTgQzu08RoyonTqYgHyZ1zvmw7ZHLs623KWCPoM3EvTqIe6Fw6ucVTZ3c7
JbZxt89PYzA+UaN6yo3hSaYhCehQoo3pKIhjEfUz2oQ6r1EOljCSeAv+Hnr2X6tYIb0YqOP/Acl8
NW325/KRn3/8T0DGBk9WVZ1wcroBtX/6TJ3fPEenFdCDWUS5ZGr/4jM1fqMNxMBIiM0B0ESsk79D
MsZvBq0knmsA5wDy4E79DzCZH3nUv8unCE22cStSc4L8xRAj6r8k/ZmGHtOhpCfkiVX7xrpT6ZfO
PaTWxKxbk47FjoJ7sPdCpQecocpB4GqaH4bTcW6K/8IRKq/4D2Iug8IhovkQ75gER//havy5KJUE
RzaQL17Osjuh71wGMb9f5Ajz55ZmI8geSZKvHfYMJBTiM8DOu6noYlaRmtt2Ql68/VdX9meZ2b9d
mfMH7CpEOz8GOe+TjqTRtsMXpfkam5ywaWpi0fYnI5ekwBFVbG5qurLT4uFf7rD/BYj6c24gH7mg
cNxEFreY84c3p9CLIsn7iUugXN4LcVpG0TYk9rmmBLBScpJ/FgFxnjG1GWZFMCrvjKXZ7M5/a7mW
xKaRlPwWhkdls/q/Lw/o/I8fHqGGDvAi7gjybXBO//utFNTEACsd/WrW7FZLBSFAEZMhlJs7umBY
zl/HvHXOfdu+dYOm7ePAIPEUrhSdYEt+vp2+KgBSGBfjfU+uNRInr997cWHc0FqTrvzKcZe6Yfib
ObLMs9eMJ3UOvEVml+/WWLsoAvSHoSYaL6vpciuCnPpYxoTYKhDfN/QP9pJCX4v51iCYHk1yfd/1
4chXXMrRKi5qSblLnBMkIrn2UVs6BCbYByPKpTGjZ5/vuGRNG+U8cXUVmIFesvJb6OrKIj2/NCmK
L9pPBzkCzbb1rTegzHS5bRc1DgVy0DyiFl2KC8Ia+xMR/SFR/ZVk9ttWeSxM8uJIwbP2pn0gB/8D
ly3aAyv+1RP830sDAFGzPZXotAKI8ycJOtH3tAyJxLSRX9XW92qUfShlkN6Tn/gVYbI429I5UFI+
oEsLQcoesi4pJhhdxPItE8utY+VLNeT0k6wGqjAmP0USHH7EaHaiyN4S7biwDWszRV8qHRF28pIj
V+mscVcCFDUG5QcKLQjsPp+hSi3CJP0IQTusXeJ9bkyn+EUuLSI2qVMwFGs/ScECEqFQCheMwXxN
pIJBkTKGObkvsmkPjrwdkCyMbbJyyS4uvA/5T0ddu0PDWdP4ewfRcWl4m6hAqYGXE4Gt4MF1od9E
kNA+rXXSzm6b7s5rPog2WUmzTMQWHtAIyBlEiGIHa6QscOJusH1zhzbuZOXVU6oXp6wlgy9Uo540
GVTPBCzqZbAVVafpf6DwWLsRGoY6fvToTAGL4MAX2O7jhJo9+FVH8ftIiWleaSjjvIBElPo+Rs3t
WGJvKqtjM3Qnp0qvVk2sLtE8l8rBQpeSAmHsTYfMsiohjgNA+oMp2UChRSh6U1Yn3WAam4l9mtuY
YBxXQZQUKF+FQ0dI02DQ6HwKkNM0I229/zC9QEIsmP/KW9v6VhOrprIlwrwz3ocB5z+1DeobS6XZ
ru4BKxr0dFphoQ6v4YZ4r/eTQ28Qxt9nMzW/xoDMwznkdJfkxOMo2kc3cd5iXGUAIXTkYaL5sNde
yt7tz22C570OlaPem5zisExuinrbL8K+4+hL5yVSovKpMxg1I6P2ydlAryjHYgtL9UcNlzy1sbko
dFqBJsOXvvQIowvw5jLRUw7qus5gXPFmQDmrqSlUU7l2szBamhbUaUaPsyeFzro/0xcUufucrudi
QOPT99WlEuN8IoXQulM/s2o3FBNtMw6cBeQXZ0GSzO1tbJfnoj+l6B5CU70Xor6q9Y2bWueAuFgr
I3ZFx3+Cz1buMTa7n5tJXBw/Y9aICJm3qsnYNKC9aYhn4KciyLU2ssOmFK+ECfmDVDJ5KQbdKD/m
hnYvN6Q52uvC+OhpsaY4KIE4ZxpFf83pJ/ExczJHk1w4dQuPk/D/cHcevXEkaRr+K425J5Eu0iww
cyjLopVaFCnpkijRpPc+f/0+UUVqaNRCa0nsEHNpdDfJyMqoMJ95jfBPVWVrCPiDjTZTu2Qph4Az
8LE0vic6gjctxTKeErRUKnQpEIa1LSTPI07aVeakqzr96gu4lDpkKgLxImoW8poF9nbopwhnUnRF
9Sk06o0SXvruearfqj5AK7aobvFJCWKlaJ0LDbAvkXvvbydzuhnNZCnDhjYQZAV8IvezI6A1W4jK
5X92MTKQ/IHN1MigIwC5hSzsoh+Uo05D/IypLQg89BCXezo+8vaSO9CDaEe4tAhzRFy6D20NONAH
LxBRzRnAf0CjMFC/2d3DDVATDgc585MmVqGRQAamlNp5RzEMtVj17+SclLjNiI4hOfTkXA26vfEZ
By25Oa420Kdxp8FqZsqDY5hJiTTppaDUVN8TX//YevYK1bgOBBlzQtwGItFa1RqcOzM6r6GpCKYN
aVOQGihtrbqwP00iBQ2YhT+5pI1XBeo8BSGNMmSfPX1D5x77inbGRvuA3SziyLRp+fiQlI+iiXM5
Mj/2nNPyGBQxKlqdC3NOhZJoxidu15/KoGlwxaFFvJZi1TJ0rCFU+UrkM+og/0QBa26H00mhlTO7
QCO9Vo2Npqe09BkdGx5DqU7lv0OmXZCjAj5pjwkyPmjEWIESf5e/MzjGpgKVBLYJQeq1EXzx9WDR
oGYsozRp9CWVOmAZrjpH/SiXRZIToQVig2XTkdWKdRNbmEuXK5tiYYAgcASYaUIgWKABW9p6TZED
7WAHEWFqN9BIkBUeO/SFC6k0PErNYRXx4QYRYrSYUCOWusRpWX0YzRtUnSwBdDDPx7O8x9PJ9D8r
iXtqO94hmIXLJKSXyJECIjebaNt/H0xMCLIAC7apbpC2wl4AXEOEnt7MHPHm1D1MOzOa/V2hDig1
UpsRHbKdpmVL0aKSqiZyks2Qa6u8tPMzvWu35hh2R9agfgndSWeRwmYMu28sxhtl7L2TVqtPAXxg
7QR4zaiERX3N3tR64Swjf61Mtb8ugtCYERSjPdUVxyPmPEAUxYp3j6HAVRRi2jxHElE9K1Q1gb+P
tSwq+xRO/GHV4Y+NWJF9WCsOKnAplbKCrkKajUdT3nDmlLNpHK4iKSwFwTpCYmqOWBJiuV5C0W2k
s5mxvDZKbVJ6oLol9IC2kQcfVnXj+/D/vzZNxBTHcHTjUZy82DbbP26hIzXj2Ta9/ec/qHJnzfjH
1S03S3XzjNaw/+MfiaJmamQ8Fkhz8sEdQeGHS6WKAo7mQm5BXAYzlEe0Bv0AoSI69xYtQMgGj3v3
+oGmk186mqo5KPmYv2e1Y75sg9P8dkjPBEmhpcr3fpwptnUqNMNqEESoCoQQmyORjUswJ8vS8S+y
pPtY9Cx/sre7IDY+5h7GbWp0WNhXtJebmQ9JUekiRPMuXZHAEcDWY6r5QZ2Z9O7sKp4jCb3UvGBr
GxNan4r1ZaqCcu5N0zdhwhvC4deFhoWIMLVKGkXhnT3eDGmDNVl8CV78mGbd+YDnEVclHsKet0Jr
4coYpm1v4fpm1NqdY46AmOtsNY6FlDmAE5c2X9IOx/cpyKK5GdDuQ83u0jOBFvjRBxNOp9k4n7wo
+lRXgb3GZO1T7Ki4v+Q+DjE4pxie/QWNwmrdYdrZuv3nWJm2xTiBxZwWtpQjEbGDsJcqgN/YtCKd
pOk/JTYbc7IkYjzrvsQVdilRWn6uHMLbqRs5RMf0BCdFBIPVCtRbhPmF65QfTWMkNHQcgicTiXZL
d5OV2ibSPWSKDzNUfnSI9HjWEd6cFUajwS5plMM6iqpDa+yzQ3DBmBFNSC3Ssv/WTj19EdtGWCNQ
q+NBD09E7dN5cz8nY7VBs4P+pcfrZBi9KMC1MNZYG1FnRcjdAsNtcbJGor458W1oGalT6IfFRDDo
JxqWP5UXnKFzQW4eYSDeqIPYwBUGz9zZ56rDQTZV4nOuaTnIM2iaITW5yfY2kSNKRPmbbKaYFjA3
vXLxpJyASFfNcR9o3aoteUaLsAxBIy1FdGE/TwJWXJtvKH9CVMtWredAoQgQUR01f5klYJxIuHqo
BAbU3KSjgq0HQFHyQPkqBkypNSRfkcekFVEWqj1P3Ok6S2OKHRUoda7f5HioEwURvNRYBHqikAci
1KLptn+Xt+bZpKCBbpSYeKTV8K3OUC+K2gGpp0TdBFGmYQWd/Nk5GeTSFGFFx6eQWFNVPZmA0uOB
Ru6MoXaZ5pvYieoTOwnb85qc6BD0iQcemUVrocCJYQfMvpASO6bqzdc+Cy58aplAiLPsPOx0fF21
0gXmKFG4qqHQMB3bWZZAFJnVEZzDKcEw0ZlcZ22HQbPBkHXhxgLduRJH7RA117pAlycOgzNbl+qp
7UQU7dMxoYGCHhPpValZZ8IUR62pn5hBac76ikRHQ8IxJanQEWDJM7hPWPZZQWpS0W0qLJe94wEK
QpaNwCkQQ5ca84QWkT/rBUjfMAbY2ObTrV7UGzh6h60fX9RD3iCd2cXYwdOYs2hUffDq/qbX21Ot
aLdUeYy5cNGmVTw+Vw4mwHaGDGEWgvgWEtJswlV2YWn9V59SLUfUtAyzHEh+359Pif518hUx0zP/
+9AGPscPIdTkkXp6yXDRavT37Hzp9SYEIS2M1wx91ZPPQxiNLyDvxGtRGz54ueEIVFW6DFTMqcqm
ug5ygPADkh9zVGvv9MStTnpXxy2aSriu3uRCvR3dpKcJbp4ToBwKk9RIB9E+IzXDyy7N7jiDQU2g
exyjq+QOzeU0uPm6kYI5fvPBLcyzPk4c0DIJCkAlbA+7AFFsogOCMwMYTqyfhvkIuj20lDlhvzPn
az/TAg+3mS64tZrwgzqgjJin+jV9oG2TJavYjr7URbLMJosml65eoPekzjorVQ6HVPjzkoW6cJsh
ODRdwqpIV9CjMWyakzlGpK1iIDqlDs4qH6vLqIls1gSwzD5J1PM4LhHiCfHT6m2nWLADawzUzeY7
veaR7FIUgDoV82hMyhqWV4fVRD5Ys8wByNmJ4jvoRuwmhNXPsQq9mcZCmdW9cyZsLV4WTXYd1hbq
6bWO8qViEXsTxSQ6a9nzQi4dFREvskMubWfmVNZllcHdLW2kWSmEe5SWZlXkcDwO5oUBw2PuGUBW
Jne8hnF8DcYc9gaAynFEISzJA3NWG1IGeehxryRtnBr03tWSeJfWGzYIvnS8LJOTRqTnKN7U67QF
sEJbAsF+vw4vw0A/KSDpLh36+mgjqZ/6BuMhrrojQ+ux9iiRoocV03xwIvWTrZgXadWuMytaxrqX
AkpGOpOueJzXaFbTbRKQWOKYYmSpIPwwqZu+lhD6wLq0Crwy0ny6dBHHMrXsm8IZM29aB2vJ1kQm
oP3uBGO0qLr6NIzDHIxAeVWNgBbSiasxtPiH4/e3bZ9dIQqz2MVB/9XBnu3+ra5AeB0nef882Nv9
8X2wJw6wVATKbhm2i2SgIRj3PtizCOiw8HGJs4iyVNV90hWgvmkg7QUg898NAf2AmJHxNBVQNOBP
63caAj+xVASaCZ2FMFQQ8OnuszjPmWpXtMJSZhjYwvdOQVPYAY7Qrog/pV0ggL+on8rAKC/Rwc3b
lPIZldozwxMwKbSIGo7ZWOSi6abPENN3Sx1LVK6Hnlzp1EdDtirSQ9ttxEe0hsVHp/qeB41xpDcF
GWpk0AjVkAApRAgbqe3FEtKhvYlDE/RLUlcLHmEvpsTnVihbiP7BLT6B+jIdgEroWnECCLs+69ko
akdAVHjWLMqv0l4081qrrU2AetlC00AUKVR5Stm2w7h3B0mkuwgcJI+nI/QIDhu0/kttuGgMLPY6
7YOjc6tw4NxVUfunn0AHA1jP94eb+rjO4hayTX/R99VCYYKma8VGOUA25wxseUXdXUjY3O4xql5s
Ukh1qoG4bKDi0SkuGod7VbXPJJZLYmRMPz4SaXZqTSi9ecEGK41j2QeUmEe1t8/6nmpMdIa3Oyob
NQipwDoqYRzmNWdnpxokcdR8kQXadi5US5PzdCuxOBO6zCW1XEoBKlgPh3Ct7sn5yT5Lj/drovS0
dTicnfak8QRy8AiA5UQ8Q1GXyLJkKPRiYYz3jW9kyFcWqOmkSzlFoxNv7VQcSoyRBDrIFjDwkbVW
nk70XkszPbIMBKAC3hc/qVqh1GLaZzuQpEtztK2wo5Cquak4U0EYSYSh9FwpvG7tY0EhvTKSsMHF
HvQhjYwmc1mg6rVR+h51Llr/ERF1UPefs5IaQlC4RLiJbJuL6iZO9LtU6234ie08Nhx7BhPJWKLr
wFg+KJUkOIP+Bq0si9ZjM8aroCeHD4fLtN8ozXTpI7POvYAvTg1ZdJwoSxf+Zy0M7hhj24VY8MgP
GOfZIonijeqSZDcD1qKBOBQdsJhpuJBf/pj6hEjStVyG81cmnXGOdtA/SY8OIFzLeazEYD80VfKP
44Rq17hJaydaohCJcQh0nXloDdoyxhGuLhvnNAyHw96jltdRjF87lbA/TuCl7CDbEV7i9WAMG6FD
uYDuh1enz55pAncWCqM5jH1nPaUplQYzsZeFb+LKDj77T6NCijieJhToFOBklTMuVaezZ21q5Aut
zT91SrHBQ7HahInUV4bBd4xJ+WGSmvBBzLUqtPZbnuaQzEZUfvoaFxvKewkROzp58RX3o7LKtK/2
gBFxq3rZwhrIqkEVeI43nvWVQL7EvqvyXhxlyuDRUWpvsEr9Gg8gCuIUSFGFVncYZ7cwIyA/21dm
7XewWRy8O5vxWw5F6EgPvePK1XGZtk2qxwqAS5da1Nw2cv3EmqAVAv0AM1U1i7ZH5LIe3W+R90kY
QztP0uCbiiwRwW162XlDSoxgYwbveSOeHOQOtDDnrkmXXdgLP85qxurGlW2f+B3Xejcq/cfWMvKj
oTBRlO7nWq2VAPCMcV3nCcGkZRvY/dm4iwKybIvzwYPQYmvwZcOwRn6VDmyZbNMeJrmqjEs7LJJ1
35JVWL4BclxP0OiZeofKcQLPdupQGNLU70njqsu8obIYl85i0lt/g2uyVMddtZQd+7DHXKGfvuth
fWz4SLI4QCmLhv4OcCDeR5wKDwBj26I0XLr+DUrH15Xv3RTIQ406YjgDi4EiboY5dhLOW6jX6pD2
S6PxzkKwkzRfhxMzHUKinvSrMMYrP0jCU9vAg5vK1Jnr4woPHg4AHekLqXa6aSr7FLDGuKiqFonQ
pKDrIS3VgxXA6ZUSo9SvqTfRlJzpynmSQAWUjKoaoG+bShOUmqqf4YLQ6EcK2OUmUpSvHnS/wj4U
cXlU+uJzZpgf+jbjvrnyoxrcHFwiUZBc6LyrE+KBlJrHhmZ+w2yWIvKknBigsDIDezZXOxWuby0z
xcb6vCWNjRu1/UyBfOqPYQXQYErWoihXSfgN3LqPnNVMDFjL07lfxQZChipkmEVDX+oYdhlKvZRb
BZCh9xFM3UdzsqyFwDNVrY/tbTX+eUtm2tQPsAP50w95mDUX+f/tl3490H097WIsqKdtb+jmLMK6
qcLr5lmEZVEB203b9fA//m3+42PtPvOvRkm2vFp7w/AClRDMqSlzoUyNLjWx1B8gS/37HyvWgQzX
kArRdIr4SOvxc4g7j6bprybi1++4n9Ff/86TN7iWdUX5Tfhw0h7Pg0W4+IRKtPtAL6fg2QBPp8CW
wtz76HNXbHw8BdCITAdtcMiNhlCFI+VX/iNT8JdLAVNx9XlR9i9m4dkYj2bBPAAOgaCQRQCOjosD
AOfZLBBuS514Bx6Tbpj7lff/vxCevQG3JLt0c/PPfzgmeYIGTOXvrIZnozyaB4NMxQQiRGJB5UCX
oJTH82BDHKNUp1MWBkIkVDAf72sxyGmwzFcvB/1ACg3ZggsP0BYgnKfTwLmgm+jlq/yC2CG23ts8
mKzRv3k0/GoxsNAB+QBYM6VnLd/248VgHeiWbXJ0IFGiOybute9tFlgNP2Fb/vbhgGAUHgmcCyZL
C9g0JMvH82DTeAEpS26PT69kVL67eTA1DPNeezSwJ0zKB7SqbBOcojxzH8+Cc8BFyuFBVULQhTKN
9zcL3GF8da89IHVbyokxA7aF/cezPWEfAKxkhfD+rkE1T1Z63tcJKdfCPox5RdykHTguIFaWvenI
PiTf9dO1YNqaylWJbYpUD9T20/6OrktTV8Wrd4RxwFpg16t0aiU299ll6R6Q+Nr0a9kuKlU2e38t
vaNZ4HzkyHr1ntB5UZYDK57Dcd+Ufrwa3AP62PxMAwRDg5qe9nvbE8wDN9jzYu9v3xMm64GZgFIu
6fa7ou3jeZByhRo3CF7kNO5h2P+nsolnN/6TIBJs+KtPByrUaAgwAVwCO7Olp6eDfaCbXBIgmonc
ddbNfiO+o30BNl99rtHw26vBOFBZBNwAtk6B/0ViRSgNUIN7RHW4l0BuvMObwlFfvSdIKGh46JYE
+QsVwdana8E5UAEt6JoARc62AJ/+3s4GuRb2Oe8r7kt2BAetQKV0B+h5nk84B2w7G3YIEy5A/kgs
/fuKGjghBSHP7mO9Yh7guUCMIQIhw7R0TU7s4xPSphkm8VD4oLkG2bb1HvfEfTDzulnQ+LpBeenc
ieDAns6CdSAxV3TjBNYtFJ9kvvG+VgN7QsqmvDaSlpegRuFtHzjwlo/XArZ8GrmUIRV1uSXeYclF
zsI+yXnVWqDwRPVtfzjqLPjHk2DR63UA4ak6CT159rtbCfJcMI1X11uInEyyS1CPjq4RI77YEQTX
FCCJGDg9VIou725HsJPf4HS06MWbBKM/4uTHi4FSrKzE2qgLcn465JnvbRZkHK2+kP7+7chJl7re
1GJN1XDwpXQptj6bB2IqleRbVirNd5hP/IxQ+tuzYByYBI4UWTWD3gMH4NNZsA9YKcCAIU5qD1Wp
93VLsBrYsftF+ooTUieC5A6kBLcvxnLxPF4N1oHK9IBRVjlFTUTf98HaO8om5Dy8xI3/9npAtM2Q
AB0BXnzXg3g+D1wjNLEgH1N54nd+Yx7+xmT9aP9BnUpudo2/8Lb+WX/wr37hod318uf3rS7ZxqCG
/OT3ZBtw/+h9lir/+19P8tddN+7RDx+6c7vH3P/5/fu9fPKTZz281MP/PAylOcE14ia7Lsv9p3wC
9F/k2a2/TR535O7bUf/+RC+6mD/Cpr/xgHmyrW4fD39fyn2r4fMqfj46++uNRj/Z5mH9MJr8dmUu
xdX+VsPfhvSF04fxHh7AgfNWDwjTWxrPz2Zolw6+1RPytgkePu/9C8g44o2GP92OT1yx7+P2txr9
pRTCLiB+o+Gvbn+htrDbkT/FCPzO7lpvk347Pkz3bv73deE3eoXzu7tt8nx82YN4o/H/zOtrWFxP
IQF0bd9wCS3a70n4BHJw31p8o1e4+hV69m2+5V+ysd7oEb8Wa32bh1z82i7nbR7yKcFp7WGByh0h
Y/pdcfKNvnAUILZ+sH2ypHjGPot8o2ecgOH5CQFvX8F6o2cch0l8C4Hl2Vzt6+dv94ybZ/c/U7UH
Pr3VI26rF/5L+57QGz1gvu1efNl7pMqbPaB6Cb/fg0B+/YSfRYU/wF0vY8UH0NbP/uxpHCx/4zq5
3Vb/+l8AAAD//w==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3EB1FD-8561-4E9E-AABC-4880DEBD1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0</xdr:row>
      <xdr:rowOff>9524</xdr:rowOff>
    </xdr:from>
    <xdr:to>
      <xdr:col>8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4F01204-2F45-4BFE-BA9D-5EDA8D3D29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504825</xdr:colOff>
      <xdr:row>1</xdr:row>
      <xdr:rowOff>180975</xdr:rowOff>
    </xdr:from>
    <xdr:to>
      <xdr:col>20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1312BF-BF29-4755-9806-C9BC4476A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AGSPDStrategyevaluationreporting/Shared%20Documents/Projects/COVID%2019/Income%20and%20Employer%20Support/Weekly%20Stats/Weekly%20Templates/Week%201%20Workings/Week1%202ndMar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WSS T1"/>
      <sheetName val="EWSS Table 1"/>
      <sheetName val="EWSS T2A"/>
      <sheetName val="EWSS T2B"/>
      <sheetName val="EWSS Table 2"/>
      <sheetName val="CRSS T1"/>
      <sheetName val="CRSS Table 1"/>
      <sheetName val="CRSS Table 2"/>
      <sheetName val="CRSS T3A"/>
      <sheetName val="CRSS T3B"/>
    </sheetNames>
    <sheetDataSet>
      <sheetData sheetId="0"/>
      <sheetData sheetId="1"/>
      <sheetData sheetId="2"/>
      <sheetData sheetId="3"/>
      <sheetData sheetId="4">
        <row r="2">
          <cell r="I2" t="str">
            <v>Accommodation &amp; food services</v>
          </cell>
          <cell r="J2">
            <v>1875.73086225</v>
          </cell>
        </row>
        <row r="3">
          <cell r="I3" t="str">
            <v>Administrative &amp; support services</v>
          </cell>
          <cell r="J3">
            <v>392.04063464000001</v>
          </cell>
        </row>
        <row r="4">
          <cell r="I4" t="str">
            <v>Agriculture, forestry &amp; fishing</v>
          </cell>
          <cell r="J4">
            <v>37.544954619999999</v>
          </cell>
        </row>
        <row r="5">
          <cell r="I5" t="str">
            <v>Arts, entertainment &amp; recreation</v>
          </cell>
          <cell r="J5">
            <v>266.33035652000001</v>
          </cell>
        </row>
        <row r="6">
          <cell r="I6" t="str">
            <v>Construction</v>
          </cell>
          <cell r="J6">
            <v>534.19847988999993</v>
          </cell>
        </row>
        <row r="7">
          <cell r="I7" t="str">
            <v>Education</v>
          </cell>
          <cell r="J7">
            <v>251.74877140999999</v>
          </cell>
        </row>
        <row r="8">
          <cell r="I8" t="str">
            <v>Utilities</v>
          </cell>
          <cell r="J8">
            <v>21.403305469999999</v>
          </cell>
        </row>
        <row r="9">
          <cell r="I9" t="str">
            <v>Financial &amp; insurance</v>
          </cell>
          <cell r="J9">
            <v>56.565209039999999</v>
          </cell>
        </row>
        <row r="10">
          <cell r="I10" t="str">
            <v>Human health &amp; social work</v>
          </cell>
          <cell r="J10">
            <v>459.02411685000004</v>
          </cell>
        </row>
        <row r="11">
          <cell r="I11" t="str">
            <v>IT &amp; other information services</v>
          </cell>
          <cell r="J11">
            <v>72.377177900000007</v>
          </cell>
        </row>
        <row r="12">
          <cell r="I12" t="str">
            <v>Manufacturing</v>
          </cell>
          <cell r="J12">
            <v>491.19178120999999</v>
          </cell>
        </row>
        <row r="13">
          <cell r="I13" t="str">
            <v>Professional &amp; technical services</v>
          </cell>
          <cell r="J13">
            <v>379.19379141999997</v>
          </cell>
        </row>
        <row r="14">
          <cell r="I14" t="str">
            <v>Public administration &amp; defence</v>
          </cell>
          <cell r="J14">
            <v>23.199482499999998</v>
          </cell>
        </row>
        <row r="15">
          <cell r="I15" t="str">
            <v>Real estate</v>
          </cell>
          <cell r="J15">
            <v>97.478924849999999</v>
          </cell>
        </row>
        <row r="16">
          <cell r="I16" t="str">
            <v>Transportation &amp; storage</v>
          </cell>
          <cell r="J16">
            <v>506.25431414999997</v>
          </cell>
        </row>
        <row r="17">
          <cell r="I17" t="str">
            <v>Wholesale &amp; retail trade</v>
          </cell>
          <cell r="J17">
            <v>799.66056680999998</v>
          </cell>
        </row>
        <row r="18">
          <cell r="I18" t="str">
            <v>Other services</v>
          </cell>
          <cell r="J18">
            <v>311.25908542000002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H14" sqref="H14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3" t="s">
        <v>78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2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34.717331090000002</v>
      </c>
      <c r="C2" s="14">
        <v>7.3353419100000004</v>
      </c>
      <c r="D2" s="15">
        <v>6400</v>
      </c>
      <c r="E2" s="15">
        <v>31100</v>
      </c>
    </row>
    <row r="3" spans="1:5" x14ac:dyDescent="0.25">
      <c r="A3" s="16">
        <v>44075</v>
      </c>
      <c r="B3" s="14">
        <v>256.01358597000001</v>
      </c>
      <c r="C3" s="14">
        <v>60.927247789999996</v>
      </c>
      <c r="D3" s="15">
        <v>33600</v>
      </c>
      <c r="E3" s="15">
        <v>343100</v>
      </c>
    </row>
    <row r="4" spans="1:5" x14ac:dyDescent="0.25">
      <c r="A4" s="16">
        <v>44105</v>
      </c>
      <c r="B4" s="14">
        <v>353.84652545</v>
      </c>
      <c r="C4" s="14">
        <v>64.543429860000003</v>
      </c>
      <c r="D4" s="15">
        <v>35700</v>
      </c>
      <c r="E4" s="15">
        <v>341100</v>
      </c>
    </row>
    <row r="5" spans="1:5" x14ac:dyDescent="0.25">
      <c r="A5" s="16">
        <v>44136</v>
      </c>
      <c r="B5" s="14">
        <v>334.61945736000001</v>
      </c>
      <c r="C5" s="14">
        <v>51.629222609999999</v>
      </c>
      <c r="D5" s="15">
        <v>30900</v>
      </c>
      <c r="E5" s="15">
        <v>266700</v>
      </c>
    </row>
    <row r="6" spans="1:5" x14ac:dyDescent="0.25">
      <c r="A6" s="16">
        <v>44166</v>
      </c>
      <c r="B6" s="14">
        <v>406.91520280999998</v>
      </c>
      <c r="C6" s="14">
        <v>62.290032159999996</v>
      </c>
      <c r="D6" s="15">
        <v>32600</v>
      </c>
      <c r="E6" s="15">
        <v>317300</v>
      </c>
    </row>
    <row r="7" spans="1:5" x14ac:dyDescent="0.25">
      <c r="A7" s="16">
        <v>44197</v>
      </c>
      <c r="B7" s="14">
        <v>397.64153649000002</v>
      </c>
      <c r="C7" s="14">
        <v>60.823656450000001</v>
      </c>
      <c r="D7" s="15">
        <v>36700</v>
      </c>
      <c r="E7" s="15">
        <v>344400</v>
      </c>
    </row>
    <row r="8" spans="1:5" x14ac:dyDescent="0.25">
      <c r="A8" s="16">
        <v>44228</v>
      </c>
      <c r="B8" s="14">
        <v>381.18690042999998</v>
      </c>
      <c r="C8" s="14">
        <v>58.873731579999998</v>
      </c>
      <c r="D8" s="15">
        <v>35900</v>
      </c>
      <c r="E8" s="15">
        <v>304000</v>
      </c>
    </row>
    <row r="9" spans="1:5" x14ac:dyDescent="0.25">
      <c r="A9" s="16">
        <v>44256</v>
      </c>
      <c r="B9" s="14">
        <v>390.92324557999996</v>
      </c>
      <c r="C9" s="14">
        <v>60.59196463</v>
      </c>
      <c r="D9" s="15">
        <v>35600</v>
      </c>
      <c r="E9" s="15">
        <v>301800</v>
      </c>
    </row>
    <row r="10" spans="1:5" x14ac:dyDescent="0.25">
      <c r="A10" s="16">
        <v>44287</v>
      </c>
      <c r="B10" s="14">
        <v>408.41624107999996</v>
      </c>
      <c r="C10" s="14">
        <v>63.098979479999997</v>
      </c>
      <c r="D10" s="15">
        <v>34700</v>
      </c>
      <c r="E10" s="15">
        <v>297000</v>
      </c>
    </row>
    <row r="11" spans="1:5" x14ac:dyDescent="0.25">
      <c r="A11" s="16">
        <v>44317</v>
      </c>
      <c r="B11" s="17">
        <v>362.98544777999996</v>
      </c>
      <c r="C11" s="17">
        <v>55.491089549999998</v>
      </c>
      <c r="D11" s="15">
        <v>35100</v>
      </c>
      <c r="E11" s="15">
        <v>301200</v>
      </c>
    </row>
    <row r="12" spans="1:5" x14ac:dyDescent="0.25">
      <c r="A12" s="16">
        <v>44348</v>
      </c>
      <c r="B12" s="17">
        <v>413.82105475999998</v>
      </c>
      <c r="C12" s="17">
        <v>62.11875208</v>
      </c>
      <c r="D12" s="15">
        <v>34600</v>
      </c>
      <c r="E12" s="15">
        <v>344600</v>
      </c>
    </row>
    <row r="13" spans="1:5" x14ac:dyDescent="0.25">
      <c r="A13" s="16">
        <v>44378</v>
      </c>
      <c r="B13" s="14">
        <v>451.10948042000001</v>
      </c>
      <c r="C13" s="14">
        <v>65.662859150000003</v>
      </c>
      <c r="D13" s="15">
        <v>31900</v>
      </c>
      <c r="E13" s="15">
        <v>342300</v>
      </c>
    </row>
    <row r="14" spans="1:5" x14ac:dyDescent="0.25">
      <c r="A14" s="16">
        <v>44409</v>
      </c>
      <c r="B14" s="14">
        <v>388.91543788000001</v>
      </c>
      <c r="C14" s="14">
        <v>56.783492520000003</v>
      </c>
      <c r="D14" s="15">
        <v>28800</v>
      </c>
      <c r="E14" s="15">
        <v>321000</v>
      </c>
    </row>
    <row r="15" spans="1:5" x14ac:dyDescent="0.25">
      <c r="A15" s="16">
        <v>44440</v>
      </c>
      <c r="B15" s="18">
        <v>391.36327499000004</v>
      </c>
      <c r="C15" s="18">
        <v>57.29788198</v>
      </c>
      <c r="D15" s="15">
        <v>27500</v>
      </c>
      <c r="E15" s="15">
        <v>312200</v>
      </c>
    </row>
    <row r="16" spans="1:5" x14ac:dyDescent="0.25">
      <c r="A16" s="16">
        <v>44470</v>
      </c>
      <c r="B16" s="18">
        <v>364.04464088999998</v>
      </c>
      <c r="C16" s="18">
        <v>52.811877070000001</v>
      </c>
      <c r="D16" s="15">
        <v>26000</v>
      </c>
      <c r="E16" s="15">
        <v>291900</v>
      </c>
    </row>
    <row r="17" spans="1:5" x14ac:dyDescent="0.25">
      <c r="A17" s="16">
        <v>44501</v>
      </c>
      <c r="B17" s="18">
        <v>336.19885562000002</v>
      </c>
      <c r="C17" s="18">
        <v>49.199342619999996</v>
      </c>
      <c r="D17" s="15">
        <v>24800</v>
      </c>
      <c r="E17" s="15">
        <v>283900</v>
      </c>
    </row>
    <row r="18" spans="1:5" x14ac:dyDescent="0.25">
      <c r="A18" s="16">
        <v>44531</v>
      </c>
      <c r="B18" s="18">
        <v>375.11196067000003</v>
      </c>
      <c r="C18" s="18">
        <v>55.165021530000004</v>
      </c>
      <c r="D18" s="15">
        <v>24100</v>
      </c>
      <c r="E18" s="15">
        <v>280900</v>
      </c>
    </row>
    <row r="19" spans="1:5" x14ac:dyDescent="0.25">
      <c r="A19" s="23">
        <v>44562</v>
      </c>
      <c r="B19" s="25">
        <v>306.13519839999998</v>
      </c>
      <c r="C19" s="25">
        <v>44.443533590000001</v>
      </c>
      <c r="D19" s="15">
        <v>23100</v>
      </c>
      <c r="E19" s="15">
        <v>266600</v>
      </c>
    </row>
    <row r="20" spans="1:5" x14ac:dyDescent="0.25">
      <c r="A20" s="16">
        <v>44593</v>
      </c>
      <c r="B20" s="25">
        <v>221.35921719999999</v>
      </c>
      <c r="C20" s="25">
        <v>44.007980209999999</v>
      </c>
      <c r="D20" s="15">
        <v>21900</v>
      </c>
      <c r="E20" s="15">
        <v>256600</v>
      </c>
    </row>
    <row r="21" spans="1:5" x14ac:dyDescent="0.25">
      <c r="A21" s="16">
        <v>44621</v>
      </c>
      <c r="B21" s="18">
        <v>32.842744639999999</v>
      </c>
      <c r="C21" s="18">
        <v>0</v>
      </c>
      <c r="D21" s="15">
        <v>14000</v>
      </c>
      <c r="E21" s="15">
        <v>171600</v>
      </c>
    </row>
    <row r="22" spans="1:5" x14ac:dyDescent="0.25">
      <c r="A22" s="9" t="s">
        <v>11</v>
      </c>
      <c r="B22" s="12">
        <v>6608.17047284</v>
      </c>
      <c r="C22" s="12">
        <v>1033.0954367699999</v>
      </c>
      <c r="D22" s="11">
        <v>51900</v>
      </c>
      <c r="E22" s="11">
        <v>722300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C9C04-256A-499C-836C-9A5DD6C54154}">
  <dimension ref="A1:T42"/>
  <sheetViews>
    <sheetView zoomScale="85" zoomScaleNormal="85" workbookViewId="0">
      <selection sqref="A1:T1"/>
    </sheetView>
  </sheetViews>
  <sheetFormatPr defaultColWidth="22.7109375" defaultRowHeight="10.5" x14ac:dyDescent="0.15"/>
  <cols>
    <col min="1" max="1" width="36.28515625" style="19" customWidth="1"/>
    <col min="2" max="5" width="17" style="34" customWidth="1"/>
    <col min="6" max="6" width="17" style="35" customWidth="1"/>
    <col min="7" max="7" width="17" style="19" customWidth="1"/>
    <col min="8" max="8" width="17" style="34" customWidth="1"/>
    <col min="9" max="9" width="22.7109375" style="47"/>
    <col min="10" max="10" width="22.7109375" style="35"/>
    <col min="11" max="16" width="22.7109375" style="19"/>
    <col min="17" max="18" width="22.7109375" style="9"/>
    <col min="19" max="16384" width="22.7109375" style="19"/>
  </cols>
  <sheetData>
    <row r="1" spans="1:20" x14ac:dyDescent="0.15">
      <c r="A1" s="50" t="s">
        <v>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x14ac:dyDescent="0.15">
      <c r="A2" s="19" t="s">
        <v>45</v>
      </c>
      <c r="B2" s="34" t="s">
        <v>79</v>
      </c>
      <c r="C2" s="34" t="s">
        <v>80</v>
      </c>
      <c r="D2" s="34" t="s">
        <v>81</v>
      </c>
      <c r="E2" s="34" t="s">
        <v>82</v>
      </c>
      <c r="F2" s="35" t="s">
        <v>83</v>
      </c>
      <c r="G2" s="34" t="s">
        <v>84</v>
      </c>
      <c r="H2" s="34" t="s">
        <v>85</v>
      </c>
      <c r="I2" s="36" t="s">
        <v>86</v>
      </c>
      <c r="J2" s="35" t="s">
        <v>87</v>
      </c>
      <c r="K2" s="35" t="s">
        <v>88</v>
      </c>
      <c r="L2" s="35" t="s">
        <v>89</v>
      </c>
      <c r="M2" s="35" t="s">
        <v>90</v>
      </c>
      <c r="N2" s="35" t="s">
        <v>91</v>
      </c>
      <c r="O2" s="35" t="s">
        <v>92</v>
      </c>
      <c r="P2" s="35" t="s">
        <v>93</v>
      </c>
      <c r="Q2" s="35" t="s">
        <v>94</v>
      </c>
      <c r="R2" s="35" t="s">
        <v>95</v>
      </c>
      <c r="S2" s="35" t="s">
        <v>96</v>
      </c>
      <c r="T2" s="35" t="s">
        <v>101</v>
      </c>
    </row>
    <row r="3" spans="1:20" x14ac:dyDescent="0.15">
      <c r="A3" s="19" t="s">
        <v>46</v>
      </c>
      <c r="B3" s="37">
        <v>0.34</v>
      </c>
      <c r="C3" s="37">
        <v>0.18028492376523222</v>
      </c>
      <c r="D3" s="37">
        <v>0.17984895012034194</v>
      </c>
      <c r="E3" s="37">
        <v>0.1603360700252372</v>
      </c>
      <c r="F3" s="35">
        <v>0.17763357389775</v>
      </c>
      <c r="G3" s="36">
        <v>0.14206821873308068</v>
      </c>
      <c r="H3" s="36">
        <v>0.13913694603139387</v>
      </c>
      <c r="I3" s="36">
        <v>0.14262610489919975</v>
      </c>
      <c r="J3" s="35">
        <v>0.14905265571702928</v>
      </c>
      <c r="K3" s="35">
        <v>0.15116009951975931</v>
      </c>
      <c r="L3" s="38">
        <v>0.18208092485549132</v>
      </c>
      <c r="M3" s="38">
        <v>0.20693648855917612</v>
      </c>
      <c r="N3" s="38">
        <v>0.23361280487804878</v>
      </c>
      <c r="O3" s="38">
        <v>0.23973323973323973</v>
      </c>
      <c r="P3" s="38">
        <v>0.23865075405809894</v>
      </c>
      <c r="Q3" s="38">
        <v>0.24263697248446703</v>
      </c>
      <c r="R3" s="39">
        <v>0.25114740541658054</v>
      </c>
      <c r="S3" s="49">
        <v>0.2617241379310345</v>
      </c>
      <c r="T3" s="49">
        <v>0.26629814061857554</v>
      </c>
    </row>
    <row r="4" spans="1:20" x14ac:dyDescent="0.15">
      <c r="A4" s="19" t="s">
        <v>47</v>
      </c>
      <c r="B4" s="37">
        <v>0.03</v>
      </c>
      <c r="C4" s="37">
        <v>4.6211809030435036E-2</v>
      </c>
      <c r="D4" s="37">
        <v>4.5729936094281685E-2</v>
      </c>
      <c r="E4" s="37">
        <v>5.0793853624253267E-2</v>
      </c>
      <c r="F4" s="35">
        <v>4.6212626599551214E-2</v>
      </c>
      <c r="G4" s="36">
        <v>4.9593936112615054E-2</v>
      </c>
      <c r="H4" s="36">
        <v>5.0141438793055632E-2</v>
      </c>
      <c r="I4" s="36">
        <v>4.9605442935616091E-2</v>
      </c>
      <c r="J4" s="35">
        <v>4.8872072691833635E-2</v>
      </c>
      <c r="K4" s="35">
        <v>4.5044263148758895E-2</v>
      </c>
      <c r="L4" s="38">
        <v>4.3179190751445086E-2</v>
      </c>
      <c r="M4" s="38">
        <v>4.3572166400600992E-2</v>
      </c>
      <c r="N4" s="38">
        <v>4.2994733924611971E-2</v>
      </c>
      <c r="O4" s="38">
        <v>4.2705042705042703E-2</v>
      </c>
      <c r="P4" s="38">
        <v>4.2902644000153499E-2</v>
      </c>
      <c r="Q4" s="38">
        <v>4.2967804405712899E-2</v>
      </c>
      <c r="R4" s="39">
        <v>4.2671077113913582E-2</v>
      </c>
      <c r="S4" s="49">
        <v>4.245689655172414E-2</v>
      </c>
      <c r="T4" s="49">
        <v>4.2121613595870071E-2</v>
      </c>
    </row>
    <row r="5" spans="1:20" x14ac:dyDescent="0.15">
      <c r="A5" s="19" t="s">
        <v>48</v>
      </c>
      <c r="B5" s="37">
        <v>0.01</v>
      </c>
      <c r="C5" s="37">
        <v>1.3569199976452581E-2</v>
      </c>
      <c r="D5" s="37">
        <v>1.3915401001466234E-2</v>
      </c>
      <c r="E5" s="37">
        <v>1.5046481167939175E-2</v>
      </c>
      <c r="F5" s="35">
        <v>1.33422281521014E-2</v>
      </c>
      <c r="G5" s="36">
        <v>1.3156469951272334E-2</v>
      </c>
      <c r="H5" s="36">
        <v>1.3533751178656609E-2</v>
      </c>
      <c r="I5" s="36">
        <v>1.3412151799905195E-2</v>
      </c>
      <c r="J5" s="35">
        <v>1.3156763264253159E-2</v>
      </c>
      <c r="K5" s="35">
        <v>1.2468900075218423E-2</v>
      </c>
      <c r="L5" s="38">
        <v>1.1791907514450866E-2</v>
      </c>
      <c r="M5" s="38">
        <v>1.0955645287507434E-2</v>
      </c>
      <c r="N5" s="38">
        <v>9.943181818181818E-3</v>
      </c>
      <c r="O5" s="38">
        <v>9.2430092430092429E-3</v>
      </c>
      <c r="P5" s="38">
        <v>9.2098699105875124E-3</v>
      </c>
      <c r="Q5" s="38">
        <v>9.118050512386025E-3</v>
      </c>
      <c r="R5" s="39">
        <v>8.4763283026669418E-3</v>
      </c>
      <c r="S5" s="49">
        <v>8.0172413793103449E-3</v>
      </c>
      <c r="T5" s="49">
        <v>7.5837178491479735E-3</v>
      </c>
    </row>
    <row r="6" spans="1:20" x14ac:dyDescent="0.15">
      <c r="A6" s="19" t="s">
        <v>49</v>
      </c>
      <c r="B6" s="37">
        <v>0.04</v>
      </c>
      <c r="C6" s="37">
        <v>3.6145287572849828E-2</v>
      </c>
      <c r="D6" s="37">
        <v>3.7153844025783603E-2</v>
      </c>
      <c r="E6" s="37">
        <v>3.8462767146918826E-2</v>
      </c>
      <c r="F6" s="35">
        <v>3.8146643216689917E-2</v>
      </c>
      <c r="G6" s="36">
        <v>3.5868976719003791E-2</v>
      </c>
      <c r="H6" s="36">
        <v>3.5858894004104497E-2</v>
      </c>
      <c r="I6" s="36">
        <v>3.6360594484566265E-2</v>
      </c>
      <c r="J6" s="35">
        <v>3.7234499957004043E-2</v>
      </c>
      <c r="K6" s="35">
        <v>3.6712376323554938E-2</v>
      </c>
      <c r="L6" s="38">
        <v>3.9306358381502891E-2</v>
      </c>
      <c r="M6" s="38">
        <v>4.0786302313206249E-2</v>
      </c>
      <c r="N6" s="38">
        <v>4.2059312638580933E-2</v>
      </c>
      <c r="O6" s="38">
        <v>4.3758043758043756E-2</v>
      </c>
      <c r="P6" s="38">
        <v>4.3708507617329903E-2</v>
      </c>
      <c r="Q6" s="38">
        <v>4.4299201161946258E-2</v>
      </c>
      <c r="R6" s="39">
        <v>4.473847426090552E-2</v>
      </c>
      <c r="S6" s="49">
        <v>4.5517241379310347E-2</v>
      </c>
      <c r="T6" s="49">
        <v>4.5776417378591984E-2</v>
      </c>
    </row>
    <row r="7" spans="1:20" x14ac:dyDescent="0.15">
      <c r="A7" s="19" t="s">
        <v>50</v>
      </c>
      <c r="B7" s="37">
        <v>0.1</v>
      </c>
      <c r="C7" s="37">
        <v>0.10784717725319362</v>
      </c>
      <c r="D7" s="37">
        <v>0.10518161949816029</v>
      </c>
      <c r="E7" s="37">
        <v>0.11267290675015175</v>
      </c>
      <c r="F7" s="35">
        <v>9.9672508945357507E-2</v>
      </c>
      <c r="G7" s="36">
        <v>0.14604764482945318</v>
      </c>
      <c r="H7" s="36">
        <v>0.14704087858450274</v>
      </c>
      <c r="I7" s="36">
        <v>0.14979226500850459</v>
      </c>
      <c r="J7" s="35">
        <v>0.15521540975148337</v>
      </c>
      <c r="K7" s="35">
        <v>0.13446739570676386</v>
      </c>
      <c r="L7" s="38">
        <v>0.1211849710982659</v>
      </c>
      <c r="M7" s="38">
        <v>0.11437693680157761</v>
      </c>
      <c r="N7" s="38">
        <v>9.9916851441241683E-2</v>
      </c>
      <c r="O7" s="38">
        <v>8.8725088725088719E-2</v>
      </c>
      <c r="P7" s="38">
        <v>8.8568248973483255E-2</v>
      </c>
      <c r="Q7" s="38">
        <v>8.5854918098926813E-2</v>
      </c>
      <c r="R7" s="39">
        <v>8.2530494107918129E-2</v>
      </c>
      <c r="S7" s="49">
        <v>7.7413793103448272E-2</v>
      </c>
      <c r="T7" s="49">
        <v>7.460368221481109E-2</v>
      </c>
    </row>
    <row r="8" spans="1:20" x14ac:dyDescent="0.15">
      <c r="A8" s="19" t="s">
        <v>51</v>
      </c>
      <c r="B8" s="37">
        <v>0.03</v>
      </c>
      <c r="C8" s="37">
        <v>5.1774886678047916E-2</v>
      </c>
      <c r="D8" s="37">
        <v>5.1373557971615899E-2</v>
      </c>
      <c r="E8" s="37">
        <v>5.8492796217614926E-2</v>
      </c>
      <c r="F8" s="35">
        <v>5.6249620959427496E-2</v>
      </c>
      <c r="G8" s="36">
        <v>5.1245262587980511E-2</v>
      </c>
      <c r="H8" s="36">
        <v>5.3136613234233736E-2</v>
      </c>
      <c r="I8" s="36">
        <v>5.3732258874048464E-2</v>
      </c>
      <c r="J8" s="35">
        <v>5.3974259752916559E-2</v>
      </c>
      <c r="K8" s="35">
        <v>5.3491870624312911E-2</v>
      </c>
      <c r="L8" s="38">
        <v>5.4364161849710983E-2</v>
      </c>
      <c r="M8" s="38">
        <v>4.6702350768460264E-2</v>
      </c>
      <c r="N8" s="38">
        <v>4.8295454545454544E-2</v>
      </c>
      <c r="O8" s="38">
        <v>6.5793065793065791E-2</v>
      </c>
      <c r="P8" s="38">
        <v>6.6157565524386966E-2</v>
      </c>
      <c r="Q8" s="38">
        <v>6.9434358105382066E-2</v>
      </c>
      <c r="R8" s="39">
        <v>7.0498242712425052E-2</v>
      </c>
      <c r="S8" s="49">
        <v>7.2499999999999995E-2</v>
      </c>
      <c r="T8" s="49">
        <v>7.5426013065923517E-2</v>
      </c>
    </row>
    <row r="9" spans="1:20" x14ac:dyDescent="0.15">
      <c r="A9" s="19" t="s">
        <v>52</v>
      </c>
      <c r="B9" s="40">
        <v>0</v>
      </c>
      <c r="C9" s="40">
        <v>3.0317301465826807E-3</v>
      </c>
      <c r="D9" s="40">
        <v>3.0984590699089827E-3</v>
      </c>
      <c r="E9" s="40">
        <v>3.3543110883940837E-3</v>
      </c>
      <c r="F9" s="41">
        <v>2.911031596822124E-3</v>
      </c>
      <c r="G9" s="42">
        <v>3.7899296155928532E-3</v>
      </c>
      <c r="H9" s="42">
        <v>4.1876975983138279E-3</v>
      </c>
      <c r="I9" s="42">
        <v>4.0431642640046846E-3</v>
      </c>
      <c r="J9" s="41">
        <v>3.7549803651790066E-3</v>
      </c>
      <c r="K9" s="41">
        <v>3.0087369091014293E-3</v>
      </c>
      <c r="L9" s="43">
        <v>2.8612716763005779E-3</v>
      </c>
      <c r="M9" s="43">
        <v>2.8484677747519327E-3</v>
      </c>
      <c r="N9" s="43">
        <v>2.5983924611973391E-3</v>
      </c>
      <c r="O9" s="43">
        <v>2.4180024180024181E-3</v>
      </c>
      <c r="P9" s="43">
        <v>2.3792163935684408E-3</v>
      </c>
      <c r="Q9" s="43">
        <v>2.2593399499717583E-3</v>
      </c>
      <c r="R9" s="44">
        <v>2.108745089931776E-3</v>
      </c>
      <c r="S9" s="43">
        <v>2.2593399499717583E-3</v>
      </c>
      <c r="T9" s="44">
        <v>2.108745089931776E-3</v>
      </c>
    </row>
    <row r="10" spans="1:20" x14ac:dyDescent="0.15">
      <c r="A10" s="19" t="s">
        <v>53</v>
      </c>
      <c r="B10" s="37">
        <v>0.01</v>
      </c>
      <c r="C10" s="37">
        <v>9.6544416318361092E-3</v>
      </c>
      <c r="D10" s="37">
        <v>9.5720253409688223E-3</v>
      </c>
      <c r="E10" s="37">
        <v>1.0382391464076926E-2</v>
      </c>
      <c r="F10" s="35">
        <v>8.9453575110679841E-3</v>
      </c>
      <c r="G10" s="36">
        <v>8.9063345966432055E-3</v>
      </c>
      <c r="H10" s="36">
        <v>9.096455710244606E-3</v>
      </c>
      <c r="I10" s="36">
        <v>8.8391935978585166E-3</v>
      </c>
      <c r="J10" s="35">
        <v>8.455871814716083E-3</v>
      </c>
      <c r="K10" s="35">
        <v>7.4061216224035175E-3</v>
      </c>
      <c r="L10" s="38">
        <v>7.1387283236994219E-3</v>
      </c>
      <c r="M10" s="38">
        <v>6.7611982345760161E-3</v>
      </c>
      <c r="N10" s="38">
        <v>6.5825942350332591E-3</v>
      </c>
      <c r="O10" s="38">
        <v>6.3570063570063569E-3</v>
      </c>
      <c r="P10" s="38">
        <v>6.3317855635289149E-3</v>
      </c>
      <c r="Q10" s="38">
        <v>6.3745662874203175E-3</v>
      </c>
      <c r="R10" s="39">
        <v>6.4502790986148443E-3</v>
      </c>
      <c r="S10" s="49">
        <v>6.0775862068965514E-3</v>
      </c>
      <c r="T10" s="49">
        <v>6.0761112887751838E-3</v>
      </c>
    </row>
    <row r="11" spans="1:20" x14ac:dyDescent="0.15">
      <c r="A11" s="19" t="s">
        <v>54</v>
      </c>
      <c r="B11" s="37">
        <v>0.06</v>
      </c>
      <c r="C11" s="37">
        <v>6.4225584270324362E-2</v>
      </c>
      <c r="D11" s="37">
        <v>6.2633136913160151E-2</v>
      </c>
      <c r="E11" s="37">
        <v>6.9769670638596945E-2</v>
      </c>
      <c r="F11" s="35">
        <v>6.4922069258293413E-2</v>
      </c>
      <c r="G11" s="36">
        <v>6.2831618841364373E-2</v>
      </c>
      <c r="H11" s="36">
        <v>6.4174385711908588E-2</v>
      </c>
      <c r="I11" s="36">
        <v>6.3157014192900762E-2</v>
      </c>
      <c r="J11" s="35">
        <v>6.1914180067073693E-2</v>
      </c>
      <c r="K11" s="35">
        <v>5.9856506393565934E-2</v>
      </c>
      <c r="L11" s="38">
        <v>5.9335260115606935E-2</v>
      </c>
      <c r="M11" s="38">
        <v>5.6687638901931327E-2</v>
      </c>
      <c r="N11" s="38">
        <v>5.82039911308204E-2</v>
      </c>
      <c r="O11" s="38">
        <v>6.9771069771069769E-2</v>
      </c>
      <c r="P11" s="38">
        <v>6.9304271077171034E-2</v>
      </c>
      <c r="Q11" s="38">
        <v>7.1734043411603318E-2</v>
      </c>
      <c r="R11" s="39">
        <v>7.3061815174695052E-2</v>
      </c>
      <c r="S11" s="39">
        <v>0.08</v>
      </c>
      <c r="T11" s="39">
        <v>0.08</v>
      </c>
    </row>
    <row r="12" spans="1:20" x14ac:dyDescent="0.15">
      <c r="A12" s="19" t="s">
        <v>55</v>
      </c>
      <c r="B12" s="37">
        <v>0.01</v>
      </c>
      <c r="C12" s="37">
        <v>1.7719432507211398E-2</v>
      </c>
      <c r="D12" s="37">
        <v>1.7235178576368717E-2</v>
      </c>
      <c r="E12" s="37">
        <v>1.939111267290675E-2</v>
      </c>
      <c r="F12" s="35">
        <v>1.7253926860331129E-2</v>
      </c>
      <c r="G12" s="36">
        <v>1.6621548456957229E-2</v>
      </c>
      <c r="H12" s="36">
        <v>1.6750790393255312E-2</v>
      </c>
      <c r="I12" s="36">
        <v>1.6925522125867887E-2</v>
      </c>
      <c r="J12" s="35">
        <v>1.6080488434087197E-2</v>
      </c>
      <c r="K12" s="35">
        <v>1.5014754382919632E-2</v>
      </c>
      <c r="L12" s="38">
        <v>1.4710982658959537E-2</v>
      </c>
      <c r="M12" s="38">
        <v>1.3772811218580774E-2</v>
      </c>
      <c r="N12" s="38">
        <v>1.416990022172949E-2</v>
      </c>
      <c r="O12" s="38">
        <v>1.3611013611013611E-2</v>
      </c>
      <c r="P12" s="38">
        <v>1.3699681491998926E-2</v>
      </c>
      <c r="Q12" s="38">
        <v>1.3959493262325507E-2</v>
      </c>
      <c r="R12" s="39">
        <v>1.3892908827785818E-2</v>
      </c>
      <c r="S12" s="49">
        <v>1.2887931034482759E-2</v>
      </c>
      <c r="T12" s="49">
        <v>1.2791813239526703E-2</v>
      </c>
    </row>
    <row r="13" spans="1:20" x14ac:dyDescent="0.15">
      <c r="A13" s="19" t="s">
        <v>56</v>
      </c>
      <c r="B13" s="37">
        <v>0.05</v>
      </c>
      <c r="C13" s="37">
        <v>6.1134985577206098E-2</v>
      </c>
      <c r="D13" s="37">
        <v>6.0198633358231668E-2</v>
      </c>
      <c r="E13" s="37">
        <v>6.3316615020924519E-2</v>
      </c>
      <c r="F13" s="35">
        <v>5.58554187640245E-2</v>
      </c>
      <c r="G13" s="36">
        <v>6.778559826746075E-2</v>
      </c>
      <c r="H13" s="36">
        <v>6.9831937434133892E-2</v>
      </c>
      <c r="I13" s="36">
        <v>7.0127987061874356E-2</v>
      </c>
      <c r="J13" s="35">
        <v>6.9739444492217736E-2</v>
      </c>
      <c r="K13" s="35">
        <v>6.1852687612104378E-2</v>
      </c>
      <c r="L13" s="38">
        <v>5.7138728323699421E-2</v>
      </c>
      <c r="M13" s="38">
        <v>5.46530190628228E-2</v>
      </c>
      <c r="N13" s="38">
        <v>5.040881374722838E-2</v>
      </c>
      <c r="O13" s="38">
        <v>4.6800046800046798E-2</v>
      </c>
      <c r="P13" s="38">
        <v>4.6433094132545379E-2</v>
      </c>
      <c r="Q13" s="38">
        <v>4.4621964011942225E-2</v>
      </c>
      <c r="R13" s="39">
        <v>4.3622079801529871E-2</v>
      </c>
      <c r="S13" s="49">
        <v>4.245689655172414E-2</v>
      </c>
      <c r="T13" s="49">
        <v>4.1573393028461782E-2</v>
      </c>
    </row>
    <row r="14" spans="1:20" x14ac:dyDescent="0.15">
      <c r="A14" s="19" t="s">
        <v>57</v>
      </c>
      <c r="B14" s="37">
        <v>0.05</v>
      </c>
      <c r="C14" s="37">
        <v>0.10990757638193913</v>
      </c>
      <c r="D14" s="37">
        <v>0.1081970841286967</v>
      </c>
      <c r="E14" s="37">
        <v>0.11922179982749258</v>
      </c>
      <c r="F14" s="35">
        <v>0.10725332039541513</v>
      </c>
      <c r="G14" s="36">
        <v>0.10804006497022198</v>
      </c>
      <c r="H14" s="36">
        <v>0.11037772477674858</v>
      </c>
      <c r="I14" s="36">
        <v>0.10930485458550596</v>
      </c>
      <c r="J14" s="35">
        <v>0.10519677816951874</v>
      </c>
      <c r="K14" s="35">
        <v>9.6713533530058432E-2</v>
      </c>
      <c r="L14" s="38">
        <v>9.2803468208092488E-2</v>
      </c>
      <c r="M14" s="38">
        <v>8.7895577049488222E-2</v>
      </c>
      <c r="N14" s="38">
        <v>8.7687084257206213E-2</v>
      </c>
      <c r="O14" s="38">
        <v>8.3265083265083265E-2</v>
      </c>
      <c r="P14" s="38">
        <v>8.4385433055758088E-2</v>
      </c>
      <c r="Q14" s="38">
        <v>8.359557814895506E-2</v>
      </c>
      <c r="R14" s="39">
        <v>8.1207359933843287E-2</v>
      </c>
      <c r="S14" s="39">
        <v>0.08</v>
      </c>
      <c r="T14" s="39">
        <v>0.08</v>
      </c>
    </row>
    <row r="15" spans="1:20" x14ac:dyDescent="0.15">
      <c r="A15" s="19" t="s">
        <v>58</v>
      </c>
      <c r="B15" s="37">
        <v>0.01</v>
      </c>
      <c r="C15" s="37">
        <v>7.6234767763583913E-3</v>
      </c>
      <c r="D15" s="37">
        <v>7.7461476747724568E-3</v>
      </c>
      <c r="E15" s="37">
        <v>7.8586716928089953E-3</v>
      </c>
      <c r="F15" s="35">
        <v>7.7324276790587667E-3</v>
      </c>
      <c r="G15" s="36">
        <v>7.1467244179750948E-3</v>
      </c>
      <c r="H15" s="36">
        <v>6.9055410727161797E-3</v>
      </c>
      <c r="I15" s="36">
        <v>6.9152050860218049E-3</v>
      </c>
      <c r="J15" s="35">
        <v>7.0226732020523402E-3</v>
      </c>
      <c r="K15" s="35">
        <v>7.3193311346409764E-3</v>
      </c>
      <c r="L15" s="38">
        <v>7.5144508670520228E-3</v>
      </c>
      <c r="M15" s="38">
        <v>7.2933295771120919E-3</v>
      </c>
      <c r="N15" s="38">
        <v>7.3794345898004435E-3</v>
      </c>
      <c r="O15" s="38">
        <v>8.3070083070083071E-3</v>
      </c>
      <c r="P15" s="38">
        <v>8.3272573774895425E-3</v>
      </c>
      <c r="Q15" s="38">
        <v>8.7952876623900583E-3</v>
      </c>
      <c r="R15" s="39">
        <v>8.7244159603059746E-3</v>
      </c>
      <c r="S15" s="49">
        <v>8.4482758620689647E-3</v>
      </c>
      <c r="T15" s="49">
        <v>8.5431038421124768E-3</v>
      </c>
    </row>
    <row r="16" spans="1:20" x14ac:dyDescent="0.15">
      <c r="A16" s="19" t="s">
        <v>59</v>
      </c>
      <c r="B16" s="37">
        <v>0.02</v>
      </c>
      <c r="C16" s="37">
        <v>1.9632660269617942E-2</v>
      </c>
      <c r="D16" s="37">
        <v>1.9503693252552079E-2</v>
      </c>
      <c r="E16" s="37">
        <v>2.1339807686164267E-2</v>
      </c>
      <c r="F16" s="35">
        <v>1.9133968099945418E-2</v>
      </c>
      <c r="G16" s="36">
        <v>1.9220357336220899E-2</v>
      </c>
      <c r="H16" s="36">
        <v>1.9967829607854013E-2</v>
      </c>
      <c r="I16" s="36">
        <v>1.9936982405264477E-2</v>
      </c>
      <c r="J16" s="35">
        <v>1.9118869492934332E-2</v>
      </c>
      <c r="K16" s="35">
        <v>1.7444888040270785E-2</v>
      </c>
      <c r="L16" s="38">
        <v>1.6676300578034681E-2</v>
      </c>
      <c r="M16" s="38">
        <v>1.5463110777224778E-2</v>
      </c>
      <c r="N16" s="38">
        <v>1.4412416851441241E-2</v>
      </c>
      <c r="O16" s="38">
        <v>1.3728013728013728E-2</v>
      </c>
      <c r="P16" s="38">
        <v>1.3814804865881269E-2</v>
      </c>
      <c r="Q16" s="38">
        <v>1.3677075768579036E-2</v>
      </c>
      <c r="R16" s="39">
        <v>1.347942939838743E-2</v>
      </c>
      <c r="S16" s="49">
        <v>1.3146551724137931E-2</v>
      </c>
      <c r="T16" s="49">
        <v>1.2974553428662799E-2</v>
      </c>
    </row>
    <row r="17" spans="1:20" x14ac:dyDescent="0.15">
      <c r="A17" s="19" t="s">
        <v>60</v>
      </c>
      <c r="B17" s="37">
        <v>0.03</v>
      </c>
      <c r="C17" s="37">
        <v>3.8823806440218989E-2</v>
      </c>
      <c r="D17" s="37">
        <v>3.7264503278280355E-2</v>
      </c>
      <c r="E17" s="37">
        <v>4.1593457496086637E-2</v>
      </c>
      <c r="F17" s="35">
        <v>3.8601491903693372E-2</v>
      </c>
      <c r="G17" s="36">
        <v>3.9009204114780725E-2</v>
      </c>
      <c r="H17" s="36">
        <v>4.0462588052581953E-2</v>
      </c>
      <c r="I17" s="36">
        <v>4.0794133229233469E-2</v>
      </c>
      <c r="J17" s="35">
        <v>4.0416200877117552E-2</v>
      </c>
      <c r="K17" s="35">
        <v>3.7522420876005325E-2</v>
      </c>
      <c r="L17" s="38">
        <v>3.5982658959537575E-2</v>
      </c>
      <c r="M17" s="38">
        <v>3.6247534979810314E-2</v>
      </c>
      <c r="N17" s="38">
        <v>3.5303492239467847E-2</v>
      </c>
      <c r="O17" s="38">
        <v>3.4983034983034983E-2</v>
      </c>
      <c r="P17" s="38">
        <v>3.4652135538585517E-2</v>
      </c>
      <c r="Q17" s="38">
        <v>3.4979423868312758E-2</v>
      </c>
      <c r="R17" s="39">
        <v>3.4690924126524705E-2</v>
      </c>
      <c r="S17" s="49">
        <v>3.4913793103448276E-2</v>
      </c>
      <c r="T17" s="49">
        <v>3.4766320983142217E-2</v>
      </c>
    </row>
    <row r="18" spans="1:20" x14ac:dyDescent="0.15">
      <c r="A18" s="19" t="s">
        <v>61</v>
      </c>
      <c r="B18" s="37">
        <v>0.11</v>
      </c>
      <c r="C18" s="37">
        <v>0.14007770648142698</v>
      </c>
      <c r="D18" s="37">
        <v>0.14836639278501673</v>
      </c>
      <c r="E18" s="37">
        <v>0.15519279302303293</v>
      </c>
      <c r="F18" s="35">
        <v>0.14791679301352417</v>
      </c>
      <c r="G18" s="36">
        <v>0.17417433676231728</v>
      </c>
      <c r="H18" s="36">
        <v>0.17277719230129238</v>
      </c>
      <c r="I18" s="36">
        <v>0.16819563338259488</v>
      </c>
      <c r="J18" s="35">
        <v>0.1636139536216929</v>
      </c>
      <c r="K18" s="35">
        <v>0.1604466817103512</v>
      </c>
      <c r="L18" s="38">
        <v>0.14921965317919075</v>
      </c>
      <c r="M18" s="38">
        <v>0.14467712148245532</v>
      </c>
      <c r="N18" s="38">
        <v>0.13296840354767184</v>
      </c>
      <c r="O18" s="38">
        <v>0.11817011817011817</v>
      </c>
      <c r="P18" s="38">
        <v>0.11861544955677501</v>
      </c>
      <c r="Q18" s="38">
        <v>0.11377390462357782</v>
      </c>
      <c r="R18" s="39">
        <v>0.1115154021087451</v>
      </c>
      <c r="S18" s="49">
        <v>0.10823275862068965</v>
      </c>
      <c r="T18" s="49">
        <v>0.10576088446251541</v>
      </c>
    </row>
    <row r="19" spans="1:20" x14ac:dyDescent="0.15">
      <c r="A19" s="19" t="s">
        <v>62</v>
      </c>
      <c r="B19" s="37">
        <v>0.1</v>
      </c>
      <c r="C19" s="37">
        <v>9.2335315241066696E-2</v>
      </c>
      <c r="D19" s="37">
        <v>9.2981436910393664E-2</v>
      </c>
      <c r="E19" s="37">
        <v>5.2774494457400248E-2</v>
      </c>
      <c r="F19" s="35">
        <v>9.8216993146946444E-2</v>
      </c>
      <c r="G19" s="36">
        <v>5.4493773687060099E-2</v>
      </c>
      <c r="H19" s="36">
        <v>4.6619335515003607E-2</v>
      </c>
      <c r="I19" s="36">
        <v>4.6231492067032878E-2</v>
      </c>
      <c r="J19" s="35">
        <v>4.7180898328890421E-2</v>
      </c>
      <c r="K19" s="35">
        <v>0.10006943239021003</v>
      </c>
      <c r="L19" s="38">
        <v>0.10471098265895953</v>
      </c>
      <c r="M19" s="38">
        <v>0.11037030081071775</v>
      </c>
      <c r="N19" s="38">
        <v>0.11346313747228381</v>
      </c>
      <c r="O19" s="38">
        <v>0.11263211263211263</v>
      </c>
      <c r="P19" s="38">
        <v>0.11285928086265781</v>
      </c>
      <c r="Q19" s="38">
        <v>0.11191801823610102</v>
      </c>
      <c r="R19" s="39">
        <v>0.11118461856522638</v>
      </c>
      <c r="S19" s="49">
        <v>0.10969827586206897</v>
      </c>
      <c r="T19" s="49">
        <v>0.1079994517794326</v>
      </c>
    </row>
    <row r="20" spans="1:20" x14ac:dyDescent="0.15">
      <c r="A20" s="19" t="s">
        <v>97</v>
      </c>
      <c r="B20" s="39">
        <v>1</v>
      </c>
      <c r="C20" s="39">
        <v>1</v>
      </c>
      <c r="D20" s="39">
        <v>1</v>
      </c>
      <c r="E20" s="39">
        <v>1</v>
      </c>
      <c r="F20" s="35">
        <v>1</v>
      </c>
      <c r="G20" s="39">
        <v>1</v>
      </c>
      <c r="H20" s="39">
        <v>1</v>
      </c>
      <c r="I20" s="39">
        <v>1</v>
      </c>
      <c r="J20" s="39">
        <v>1</v>
      </c>
      <c r="K20" s="39">
        <v>1</v>
      </c>
      <c r="L20" s="39">
        <v>1</v>
      </c>
      <c r="M20" s="39">
        <v>1</v>
      </c>
      <c r="N20" s="39">
        <v>1</v>
      </c>
      <c r="O20" s="39">
        <v>1</v>
      </c>
      <c r="P20" s="39">
        <v>1</v>
      </c>
      <c r="Q20" s="39">
        <v>0.99999999999999978</v>
      </c>
      <c r="R20" s="39">
        <v>1</v>
      </c>
      <c r="S20" s="39">
        <v>1</v>
      </c>
      <c r="T20" s="39">
        <v>1</v>
      </c>
    </row>
    <row r="21" spans="1:20" x14ac:dyDescent="0.15">
      <c r="A21" s="19" t="s">
        <v>98</v>
      </c>
      <c r="B21" s="15">
        <v>6400</v>
      </c>
      <c r="C21" s="15">
        <v>33600</v>
      </c>
      <c r="D21" s="15">
        <v>35700</v>
      </c>
      <c r="E21" s="15">
        <v>30900</v>
      </c>
      <c r="F21" s="15">
        <v>32600</v>
      </c>
      <c r="G21" s="15">
        <v>36700</v>
      </c>
      <c r="H21" s="15">
        <v>35900</v>
      </c>
      <c r="I21" s="15">
        <v>35600</v>
      </c>
      <c r="J21" s="15">
        <v>34700</v>
      </c>
      <c r="K21" s="15">
        <v>35100</v>
      </c>
      <c r="L21" s="15">
        <v>34600</v>
      </c>
      <c r="M21" s="15">
        <v>31900</v>
      </c>
      <c r="N21" s="15">
        <v>28800</v>
      </c>
      <c r="O21" s="15">
        <v>27500</v>
      </c>
      <c r="P21" s="15">
        <v>26000</v>
      </c>
      <c r="Q21" s="15">
        <v>24800</v>
      </c>
      <c r="R21" s="15">
        <v>24100</v>
      </c>
      <c r="S21" s="15">
        <v>23100</v>
      </c>
      <c r="T21" s="15">
        <v>21900</v>
      </c>
    </row>
    <row r="22" spans="1:20" x14ac:dyDescent="0.15">
      <c r="A22" s="50" t="s">
        <v>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1:20" x14ac:dyDescent="0.15">
      <c r="A23" s="19" t="s">
        <v>45</v>
      </c>
      <c r="B23" s="34" t="s">
        <v>79</v>
      </c>
      <c r="C23" s="34" t="s">
        <v>80</v>
      </c>
      <c r="D23" s="34" t="s">
        <v>81</v>
      </c>
      <c r="E23" s="34" t="s">
        <v>82</v>
      </c>
      <c r="F23" s="35" t="s">
        <v>83</v>
      </c>
      <c r="G23" s="34" t="s">
        <v>84</v>
      </c>
      <c r="H23" s="34" t="s">
        <v>85</v>
      </c>
      <c r="I23" s="36" t="s">
        <v>86</v>
      </c>
      <c r="J23" s="35" t="s">
        <v>87</v>
      </c>
      <c r="K23" s="35" t="s">
        <v>88</v>
      </c>
      <c r="L23" s="35" t="s">
        <v>89</v>
      </c>
      <c r="M23" s="35" t="s">
        <v>90</v>
      </c>
      <c r="N23" s="35" t="s">
        <v>91</v>
      </c>
      <c r="O23" s="35" t="s">
        <v>92</v>
      </c>
      <c r="P23" s="35" t="s">
        <v>93</v>
      </c>
      <c r="Q23" s="35" t="s">
        <v>94</v>
      </c>
      <c r="R23" s="35" t="s">
        <v>95</v>
      </c>
      <c r="S23" s="35" t="s">
        <v>96</v>
      </c>
      <c r="T23" s="35" t="s">
        <v>101</v>
      </c>
    </row>
    <row r="24" spans="1:20" x14ac:dyDescent="0.15">
      <c r="A24" s="19" t="s">
        <v>46</v>
      </c>
      <c r="B24" s="37">
        <v>0.45</v>
      </c>
      <c r="C24" s="37">
        <v>0.3045578581430991</v>
      </c>
      <c r="D24" s="37">
        <v>0.27421613586404414</v>
      </c>
      <c r="E24" s="37">
        <v>0.19355937667133113</v>
      </c>
      <c r="F24" s="35">
        <v>0.29557436592932079</v>
      </c>
      <c r="G24" s="36">
        <v>0.1907943893492732</v>
      </c>
      <c r="H24" s="36">
        <v>0.15639642402000709</v>
      </c>
      <c r="I24" s="36">
        <v>0.16155782615134015</v>
      </c>
      <c r="J24" s="35">
        <v>0.17239023621219685</v>
      </c>
      <c r="K24" s="35">
        <v>0.20023191988463812</v>
      </c>
      <c r="L24" s="45">
        <v>0.30886821964448774</v>
      </c>
      <c r="M24" s="45">
        <v>0.3607896567550638</v>
      </c>
      <c r="N24" s="45">
        <v>0.3998914427931276</v>
      </c>
      <c r="O24" s="45">
        <v>0.40520200368374848</v>
      </c>
      <c r="P24" s="45">
        <v>0.40890712650449174</v>
      </c>
      <c r="Q24" s="35">
        <v>0.41012976375086202</v>
      </c>
      <c r="R24" s="39">
        <v>0.42067138914571328</v>
      </c>
      <c r="S24" s="39">
        <v>0.43104629897711988</v>
      </c>
      <c r="T24" s="39">
        <v>0.44</v>
      </c>
    </row>
    <row r="25" spans="1:20" x14ac:dyDescent="0.15">
      <c r="A25" s="19" t="s">
        <v>47</v>
      </c>
      <c r="B25" s="37">
        <v>0.05</v>
      </c>
      <c r="C25" s="37">
        <v>6.257242511638339E-2</v>
      </c>
      <c r="D25" s="37">
        <v>6.5914608598830304E-2</v>
      </c>
      <c r="E25" s="37">
        <v>7.1835185687178102E-2</v>
      </c>
      <c r="F25" s="35">
        <v>5.8769427426772047E-2</v>
      </c>
      <c r="G25" s="36">
        <v>6.1588665489290408E-2</v>
      </c>
      <c r="H25" s="36">
        <v>6.432675692854109E-2</v>
      </c>
      <c r="I25" s="36">
        <v>6.3817047495798973E-2</v>
      </c>
      <c r="J25" s="35">
        <v>6.5010904122546578E-2</v>
      </c>
      <c r="K25" s="35">
        <v>6.0578271299748146E-2</v>
      </c>
      <c r="L25" s="45">
        <v>5.2721935931743485E-2</v>
      </c>
      <c r="M25" s="45">
        <v>5.309890338279994E-2</v>
      </c>
      <c r="N25" s="45">
        <v>5.1533833148806642E-2</v>
      </c>
      <c r="O25" s="45">
        <v>4.9262389616649166E-2</v>
      </c>
      <c r="P25" s="45">
        <v>5.0098402795442677E-2</v>
      </c>
      <c r="Q25" s="35">
        <v>4.6514721377239013E-2</v>
      </c>
      <c r="R25" s="39">
        <v>4.5136982016113894E-2</v>
      </c>
      <c r="S25" s="39">
        <v>4.5683269991240831E-2</v>
      </c>
      <c r="T25" s="39">
        <v>0.05</v>
      </c>
    </row>
    <row r="26" spans="1:20" x14ac:dyDescent="0.15">
      <c r="A26" s="19" t="s">
        <v>48</v>
      </c>
      <c r="B26" s="37">
        <v>0.02</v>
      </c>
      <c r="C26" s="37">
        <v>6.8722988846172646E-3</v>
      </c>
      <c r="D26" s="37">
        <v>6.9619417676329972E-3</v>
      </c>
      <c r="E26" s="37">
        <v>7.7256709135267009E-3</v>
      </c>
      <c r="F26" s="35">
        <v>6.0983023897488659E-3</v>
      </c>
      <c r="G26" s="36">
        <v>6.3680206493682921E-3</v>
      </c>
      <c r="H26" s="36">
        <v>7.2343646694709813E-3</v>
      </c>
      <c r="I26" s="36">
        <v>7.1047328401547781E-3</v>
      </c>
      <c r="J26" s="35">
        <v>7.127092146404267E-3</v>
      </c>
      <c r="K26" s="35">
        <v>6.6652047075084894E-3</v>
      </c>
      <c r="L26" s="45">
        <v>5.9799343820302392E-3</v>
      </c>
      <c r="M26" s="45">
        <v>5.9117452638202924E-3</v>
      </c>
      <c r="N26" s="45">
        <v>5.2397356385291728E-3</v>
      </c>
      <c r="O26" s="46">
        <v>4.3619713218460057E-3</v>
      </c>
      <c r="P26" s="46">
        <v>4.3444499484556788E-3</v>
      </c>
      <c r="Q26" s="41">
        <v>4.0570862489629749E-3</v>
      </c>
      <c r="R26" s="44">
        <v>3.5835691097037907E-3</v>
      </c>
      <c r="S26" s="44">
        <v>2.8916245505887701E-3</v>
      </c>
      <c r="T26" s="44">
        <v>3.0000000000000001E-3</v>
      </c>
    </row>
    <row r="27" spans="1:20" x14ac:dyDescent="0.15">
      <c r="A27" s="19" t="s">
        <v>49</v>
      </c>
      <c r="B27" s="37">
        <v>7.0000000000000007E-2</v>
      </c>
      <c r="C27" s="37">
        <v>3.5040097994956478E-2</v>
      </c>
      <c r="D27" s="37">
        <v>4.0184695206992936E-2</v>
      </c>
      <c r="E27" s="37">
        <v>3.7895716263837705E-2</v>
      </c>
      <c r="F27" s="35">
        <v>3.8862647897862791E-2</v>
      </c>
      <c r="G27" s="36">
        <v>3.3450504913281713E-2</v>
      </c>
      <c r="H27" s="36">
        <v>3.3508044038596058E-2</v>
      </c>
      <c r="I27" s="36">
        <v>3.3897977710389583E-2</v>
      </c>
      <c r="J27" s="35">
        <v>3.5106676475997793E-2</v>
      </c>
      <c r="K27" s="35">
        <v>3.7638803054165587E-2</v>
      </c>
      <c r="L27" s="45">
        <v>3.9958405466051776E-2</v>
      </c>
      <c r="M27" s="45">
        <v>4.6378911696191717E-2</v>
      </c>
      <c r="N27" s="45">
        <v>4.7068184411555178E-2</v>
      </c>
      <c r="O27" s="45">
        <v>4.5354862031570069E-2</v>
      </c>
      <c r="P27" s="45">
        <v>4.625935495963477E-2</v>
      </c>
      <c r="Q27" s="35">
        <v>4.6710749703332131E-2</v>
      </c>
      <c r="R27" s="39">
        <v>4.9255827210099336E-2</v>
      </c>
      <c r="S27" s="39">
        <v>4.8527250537827506E-2</v>
      </c>
      <c r="T27" s="39">
        <v>0.05</v>
      </c>
    </row>
    <row r="28" spans="1:20" x14ac:dyDescent="0.15">
      <c r="A28" s="19" t="s">
        <v>50</v>
      </c>
      <c r="B28" s="37">
        <v>0.08</v>
      </c>
      <c r="C28" s="37">
        <v>7.1420150500470139E-2</v>
      </c>
      <c r="D28" s="37">
        <v>7.221077522627746E-2</v>
      </c>
      <c r="E28" s="37">
        <v>8.3344933439810101E-2</v>
      </c>
      <c r="F28" s="35">
        <v>6.5123384620181135E-2</v>
      </c>
      <c r="G28" s="36">
        <v>0.10607707286147715</v>
      </c>
      <c r="H28" s="36">
        <v>0.11237379786578257</v>
      </c>
      <c r="I28" s="36">
        <v>0.11674038591543855</v>
      </c>
      <c r="J28" s="35">
        <v>0.12486862502955937</v>
      </c>
      <c r="K28" s="35">
        <v>0.10766996936531037</v>
      </c>
      <c r="L28" s="45">
        <v>8.4868403996992747E-2</v>
      </c>
      <c r="M28" s="45">
        <v>7.3533104907499078E-2</v>
      </c>
      <c r="N28" s="45">
        <v>6.0190653594569675E-2</v>
      </c>
      <c r="O28" s="45">
        <v>5.312171862358632E-2</v>
      </c>
      <c r="P28" s="45">
        <v>5.2391120988579919E-2</v>
      </c>
      <c r="Q28" s="35">
        <v>5.0186751985661929E-2</v>
      </c>
      <c r="R28" s="39">
        <v>4.7166860153909251E-2</v>
      </c>
      <c r="S28" s="39">
        <v>4.3487980883759624E-2</v>
      </c>
      <c r="T28" s="39">
        <v>0.04</v>
      </c>
    </row>
    <row r="29" spans="1:20" x14ac:dyDescent="0.15">
      <c r="A29" s="19" t="s">
        <v>51</v>
      </c>
      <c r="B29" s="37">
        <v>0.03</v>
      </c>
      <c r="C29" s="37">
        <v>3.3682890851216167E-2</v>
      </c>
      <c r="D29" s="37">
        <v>3.5670624967715642E-2</v>
      </c>
      <c r="E29" s="37">
        <v>4.4328280571164821E-2</v>
      </c>
      <c r="F29" s="35">
        <v>3.7069946530733137E-2</v>
      </c>
      <c r="G29" s="36">
        <v>3.2771249377349092E-2</v>
      </c>
      <c r="H29" s="36">
        <v>3.5992960468109708E-2</v>
      </c>
      <c r="I29" s="36">
        <v>3.7522775706771226E-2</v>
      </c>
      <c r="J29" s="35">
        <v>3.8703066291810084E-2</v>
      </c>
      <c r="K29" s="35">
        <v>3.9004405813281233E-2</v>
      </c>
      <c r="L29" s="45">
        <v>3.5372636903338799E-2</v>
      </c>
      <c r="M29" s="45">
        <v>3.26242895369614E-2</v>
      </c>
      <c r="N29" s="45">
        <v>3.2156988524392992E-2</v>
      </c>
      <c r="O29" s="45">
        <v>4.0276797548758028E-2</v>
      </c>
      <c r="P29" s="45">
        <v>4.0325063928346699E-2</v>
      </c>
      <c r="Q29" s="35">
        <v>4.1719028399603744E-2</v>
      </c>
      <c r="R29" s="39">
        <v>4.181757512982183E-2</v>
      </c>
      <c r="S29" s="39">
        <v>4.2362849404633196E-2</v>
      </c>
      <c r="T29" s="39">
        <v>0.04</v>
      </c>
    </row>
    <row r="30" spans="1:20" x14ac:dyDescent="0.15">
      <c r="A30" s="19" t="s">
        <v>52</v>
      </c>
      <c r="B30" s="40">
        <v>0</v>
      </c>
      <c r="C30" s="40">
        <v>2.9847055406831469E-3</v>
      </c>
      <c r="D30" s="40">
        <v>3.0419036577456625E-3</v>
      </c>
      <c r="E30" s="40">
        <v>3.5239902412577935E-3</v>
      </c>
      <c r="F30" s="41">
        <v>2.6407270573196775E-3</v>
      </c>
      <c r="G30" s="36">
        <v>5.499139609654485E-3</v>
      </c>
      <c r="H30" s="36">
        <v>6.5540469323419216E-3</v>
      </c>
      <c r="I30" s="36">
        <v>5.8009644666782555E-3</v>
      </c>
      <c r="J30" s="41">
        <v>4.0397803410494228E-3</v>
      </c>
      <c r="K30" s="41">
        <v>3.3159891815022296E-3</v>
      </c>
      <c r="L30" s="46">
        <v>2.7019164018999829E-3</v>
      </c>
      <c r="M30" s="46">
        <v>2.3468012204520983E-3</v>
      </c>
      <c r="N30" s="46">
        <v>2.0662877444464663E-3</v>
      </c>
      <c r="O30" s="46">
        <v>1.9864699705644398E-3</v>
      </c>
      <c r="P30" s="46">
        <v>1.9580148072777903E-3</v>
      </c>
      <c r="Q30" s="41">
        <v>1.9462812376388387E-3</v>
      </c>
      <c r="R30" s="44">
        <v>1.7066269959889052E-3</v>
      </c>
      <c r="S30" s="44">
        <v>1.531937974836636E-3</v>
      </c>
      <c r="T30" s="44">
        <v>2E-3</v>
      </c>
    </row>
    <row r="31" spans="1:20" x14ac:dyDescent="0.15">
      <c r="A31" s="19" t="s">
        <v>53</v>
      </c>
      <c r="B31" s="40">
        <v>0</v>
      </c>
      <c r="C31" s="37">
        <v>1.0199181650099346E-2</v>
      </c>
      <c r="D31" s="37">
        <v>9.9521904576056197E-3</v>
      </c>
      <c r="E31" s="37">
        <v>1.0612265830482149E-2</v>
      </c>
      <c r="F31" s="35">
        <v>8.8481503998503481E-3</v>
      </c>
      <c r="G31" s="36">
        <v>8.8161708101254354E-3</v>
      </c>
      <c r="H31" s="36">
        <v>9.5947158795102998E-3</v>
      </c>
      <c r="I31" s="36">
        <v>9.5899407026828649E-3</v>
      </c>
      <c r="J31" s="35">
        <v>9.3670353924170374E-3</v>
      </c>
      <c r="K31" s="35">
        <v>8.9013376926297318E-3</v>
      </c>
      <c r="L31" s="45">
        <v>8.1345542846114633E-3</v>
      </c>
      <c r="M31" s="45">
        <v>7.0865891712298913E-3</v>
      </c>
      <c r="N31" s="45">
        <v>7.1240667010019952E-3</v>
      </c>
      <c r="O31" s="45">
        <v>4.9885528376912881E-3</v>
      </c>
      <c r="P31" s="45">
        <v>5.0305918894675535E-3</v>
      </c>
      <c r="Q31" s="35">
        <v>5.1352420424751379E-3</v>
      </c>
      <c r="R31" s="39">
        <v>5.5613099665626237E-3</v>
      </c>
      <c r="S31" s="39">
        <v>8.4586431720644877E-3</v>
      </c>
      <c r="T31" s="39">
        <v>0.01</v>
      </c>
    </row>
    <row r="32" spans="1:20" x14ac:dyDescent="0.15">
      <c r="A32" s="19" t="s">
        <v>54</v>
      </c>
      <c r="B32" s="37">
        <v>0.05</v>
      </c>
      <c r="C32" s="37">
        <v>6.1747174162456543E-2</v>
      </c>
      <c r="D32" s="37">
        <v>6.3874237371795234E-2</v>
      </c>
      <c r="E32" s="37">
        <v>7.9267801279186478E-2</v>
      </c>
      <c r="F32" s="35">
        <v>6.7895056820838989E-2</v>
      </c>
      <c r="G32" s="36">
        <v>6.2533962776796626E-2</v>
      </c>
      <c r="H32" s="36">
        <v>6.9600017886287918E-2</v>
      </c>
      <c r="I32" s="36">
        <v>7.1211506641170749E-2</v>
      </c>
      <c r="J32" s="35">
        <v>7.0843952810110619E-2</v>
      </c>
      <c r="K32" s="35">
        <v>7.1287122133397121E-2</v>
      </c>
      <c r="L32" s="45">
        <v>6.2334190764515601E-2</v>
      </c>
      <c r="M32" s="45">
        <v>5.7922402570223623E-2</v>
      </c>
      <c r="N32" s="45">
        <v>5.8920040832313038E-2</v>
      </c>
      <c r="O32" s="45">
        <v>6.9133974833456693E-2</v>
      </c>
      <c r="P32" s="45">
        <v>6.8416719103530449E-2</v>
      </c>
      <c r="Q32" s="35">
        <v>7.0006615956005644E-2</v>
      </c>
      <c r="R32" s="39">
        <v>6.982572244892285E-2</v>
      </c>
      <c r="S32" s="39">
        <v>7.2631451639503478E-2</v>
      </c>
      <c r="T32" s="39">
        <v>7.0000000000000007E-2</v>
      </c>
    </row>
    <row r="33" spans="1:20" x14ac:dyDescent="0.15">
      <c r="A33" s="19" t="s">
        <v>55</v>
      </c>
      <c r="B33" s="37">
        <v>0.01</v>
      </c>
      <c r="C33" s="37">
        <v>1.1887064263183169E-2</v>
      </c>
      <c r="D33" s="37">
        <v>1.1737156566207321E-2</v>
      </c>
      <c r="E33" s="37">
        <v>1.4235162242752376E-2</v>
      </c>
      <c r="F33" s="35">
        <v>1.0350901806731204E-2</v>
      </c>
      <c r="G33" s="36">
        <v>1.1224697731286509E-2</v>
      </c>
      <c r="H33" s="36">
        <v>1.23702844877974E-2</v>
      </c>
      <c r="I33" s="36">
        <v>1.2416381769133204E-2</v>
      </c>
      <c r="J33" s="35">
        <v>1.1889434824877164E-2</v>
      </c>
      <c r="K33" s="35">
        <v>1.0529428573327219E-2</v>
      </c>
      <c r="L33" s="45">
        <v>8.7999516074674291E-3</v>
      </c>
      <c r="M33" s="45">
        <v>7.0057645289510985E-3</v>
      </c>
      <c r="N33" s="45">
        <v>7.1240667010019952E-3</v>
      </c>
      <c r="O33" s="45">
        <v>6.7650147177801111E-3</v>
      </c>
      <c r="P33" s="45">
        <v>6.8781545794117252E-3</v>
      </c>
      <c r="Q33" s="35">
        <v>6.7979823084435703E-3</v>
      </c>
      <c r="R33" s="39">
        <v>6.6179588602095227E-3</v>
      </c>
      <c r="S33" s="39">
        <v>6.574872552289294E-3</v>
      </c>
      <c r="T33" s="39">
        <v>0.01</v>
      </c>
    </row>
    <row r="34" spans="1:20" x14ac:dyDescent="0.15">
      <c r="A34" s="19" t="s">
        <v>56</v>
      </c>
      <c r="B34" s="37">
        <v>0.05</v>
      </c>
      <c r="C34" s="37">
        <v>7.6590189577684292E-2</v>
      </c>
      <c r="D34" s="37">
        <v>7.6567010841803798E-2</v>
      </c>
      <c r="E34" s="37">
        <v>8.9594338171188267E-2</v>
      </c>
      <c r="F34" s="35">
        <v>7.1689348236137748E-2</v>
      </c>
      <c r="G34" s="36">
        <v>9.248064121722592E-2</v>
      </c>
      <c r="H34" s="36">
        <v>0.10464117231841426</v>
      </c>
      <c r="I34" s="36">
        <v>0.10410831900797714</v>
      </c>
      <c r="J34" s="35">
        <v>9.846225597099241E-2</v>
      </c>
      <c r="K34" s="35">
        <v>8.2849890020799691E-2</v>
      </c>
      <c r="L34" s="45">
        <v>6.667511615648071E-2</v>
      </c>
      <c r="M34" s="45">
        <v>5.9068380533962225E-2</v>
      </c>
      <c r="N34" s="45">
        <v>5.3890017979787389E-2</v>
      </c>
      <c r="O34" s="45">
        <v>4.8770075568485012E-2</v>
      </c>
      <c r="P34" s="45">
        <v>4.7695232484971817E-2</v>
      </c>
      <c r="Q34" s="35">
        <v>4.641670721419245E-2</v>
      </c>
      <c r="R34" s="39">
        <v>4.3850929086346288E-2</v>
      </c>
      <c r="S34" s="39">
        <v>4.1516252102749791E-2</v>
      </c>
      <c r="T34" s="39">
        <v>0.04</v>
      </c>
    </row>
    <row r="35" spans="1:20" x14ac:dyDescent="0.15">
      <c r="A35" s="19" t="s">
        <v>57</v>
      </c>
      <c r="B35" s="37">
        <v>0.03</v>
      </c>
      <c r="C35" s="37">
        <v>6.2259002280223019E-2</v>
      </c>
      <c r="D35" s="37">
        <v>6.4715065458323048E-2</v>
      </c>
      <c r="E35" s="37">
        <v>7.4014784640970596E-2</v>
      </c>
      <c r="F35" s="35">
        <v>5.9611217633945966E-2</v>
      </c>
      <c r="G35" s="36">
        <v>6.087261694516144E-2</v>
      </c>
      <c r="H35" s="36">
        <v>6.7504767015129877E-2</v>
      </c>
      <c r="I35" s="36">
        <v>6.8195133885744816E-2</v>
      </c>
      <c r="J35" s="35">
        <v>6.2836648361754122E-2</v>
      </c>
      <c r="K35" s="35">
        <v>5.7876969491570479E-2</v>
      </c>
      <c r="L35" s="45">
        <v>5.0699819392155225E-2</v>
      </c>
      <c r="M35" s="45">
        <v>4.5879530870683458E-2</v>
      </c>
      <c r="N35" s="45">
        <v>4.5822243741769547E-2</v>
      </c>
      <c r="O35" s="45">
        <v>4.329953694937428E-2</v>
      </c>
      <c r="P35" s="45">
        <v>4.3377558807384899E-2</v>
      </c>
      <c r="Q35" s="35">
        <v>4.4270897144637403E-2</v>
      </c>
      <c r="R35" s="39">
        <v>4.0604514393365355E-2</v>
      </c>
      <c r="S35" s="39">
        <v>3.9485884547583533E-2</v>
      </c>
      <c r="T35" s="39">
        <v>0.04</v>
      </c>
    </row>
    <row r="36" spans="1:20" x14ac:dyDescent="0.15">
      <c r="A36" s="19" t="s">
        <v>58</v>
      </c>
      <c r="B36" s="40">
        <v>0</v>
      </c>
      <c r="C36" s="40">
        <v>3.7668249116521407E-3</v>
      </c>
      <c r="D36" s="40">
        <v>3.644544948431124E-3</v>
      </c>
      <c r="E36" s="40">
        <v>4.1247536503703488E-3</v>
      </c>
      <c r="F36" s="41">
        <v>3.6009914417995605E-3</v>
      </c>
      <c r="G36" s="36">
        <v>7.6953991758366164E-3</v>
      </c>
      <c r="H36" s="36">
        <v>7.3972576487835728E-3</v>
      </c>
      <c r="I36" s="36">
        <v>4.7579497678970377E-3</v>
      </c>
      <c r="J36" s="41">
        <v>4.9068551459575923E-3</v>
      </c>
      <c r="K36" s="41">
        <v>5.1367928603230925E-3</v>
      </c>
      <c r="L36" s="46">
        <v>4.787404115093573E-3</v>
      </c>
      <c r="M36" s="46">
        <v>4.5434995338150099E-3</v>
      </c>
      <c r="N36" s="46">
        <v>3.1950359749948341E-3</v>
      </c>
      <c r="O36" s="46">
        <v>3.1742206462052227E-3</v>
      </c>
      <c r="P36" s="46">
        <v>3.1830291995233822E-3</v>
      </c>
      <c r="Q36" s="41">
        <v>3.1539557466053847E-3</v>
      </c>
      <c r="R36" s="44">
        <v>3.0726237565258498E-3</v>
      </c>
      <c r="S36" s="44">
        <v>3.2031430382947843E-3</v>
      </c>
      <c r="T36" s="44">
        <v>3.0000000000000001E-3</v>
      </c>
    </row>
    <row r="37" spans="1:20" x14ac:dyDescent="0.15">
      <c r="A37" s="19" t="s">
        <v>59</v>
      </c>
      <c r="B37" s="37">
        <v>0.01</v>
      </c>
      <c r="C37" s="37">
        <v>1.7008220879711766E-2</v>
      </c>
      <c r="D37" s="37">
        <v>1.7109273214603433E-2</v>
      </c>
      <c r="E37" s="37">
        <v>1.8019239081857676E-2</v>
      </c>
      <c r="F37" s="35">
        <v>1.7328407301750611E-2</v>
      </c>
      <c r="G37" s="36">
        <v>1.4739845129737807E-2</v>
      </c>
      <c r="H37" s="36">
        <v>1.5660083873914446E-2</v>
      </c>
      <c r="I37" s="36">
        <v>1.5284672190781553E-2</v>
      </c>
      <c r="J37" s="35">
        <v>1.5472687143645393E-2</v>
      </c>
      <c r="K37" s="35">
        <v>1.5227633686197112E-2</v>
      </c>
      <c r="L37" s="45">
        <v>1.6488027168950429E-2</v>
      </c>
      <c r="M37" s="45">
        <v>1.4539775827081452E-2</v>
      </c>
      <c r="N37" s="45">
        <v>1.4229629332650739E-2</v>
      </c>
      <c r="O37" s="45">
        <v>1.4180710240476478E-2</v>
      </c>
      <c r="P37" s="45">
        <v>1.4479268472279866E-2</v>
      </c>
      <c r="Q37" s="35">
        <v>1.3918011152611553E-2</v>
      </c>
      <c r="R37" s="39">
        <v>1.3899799097677457E-2</v>
      </c>
      <c r="S37" s="39">
        <v>1.3468593439054157E-2</v>
      </c>
      <c r="T37" s="39">
        <v>0.01</v>
      </c>
    </row>
    <row r="38" spans="1:20" x14ac:dyDescent="0.15">
      <c r="A38" s="19" t="s">
        <v>60</v>
      </c>
      <c r="B38" s="37">
        <v>0.02</v>
      </c>
      <c r="C38" s="37">
        <v>8.2366946255172199E-2</v>
      </c>
      <c r="D38" s="37">
        <v>7.8604512348407013E-2</v>
      </c>
      <c r="E38" s="37">
        <v>9.776691845003041E-2</v>
      </c>
      <c r="F38" s="35">
        <v>8.1625590422298083E-2</v>
      </c>
      <c r="G38" s="36">
        <v>7.6161526966444779E-2</v>
      </c>
      <c r="H38" s="36">
        <v>7.3014382491879304E-2</v>
      </c>
      <c r="I38" s="36">
        <v>7.449829061479922E-2</v>
      </c>
      <c r="J38" s="35">
        <v>7.222338999973725E-2</v>
      </c>
      <c r="K38" s="35">
        <v>7.317105586677565E-2</v>
      </c>
      <c r="L38" s="45">
        <v>6.227370009880142E-2</v>
      </c>
      <c r="M38" s="45">
        <v>5.8635391378897263E-2</v>
      </c>
      <c r="N38" s="45">
        <v>5.7112810058812101E-2</v>
      </c>
      <c r="O38" s="45">
        <v>6.4620522266021718E-2</v>
      </c>
      <c r="P38" s="45">
        <v>6.3212081453415989E-2</v>
      </c>
      <c r="Q38" s="35">
        <v>6.4748856209722302E-2</v>
      </c>
      <c r="R38" s="39">
        <v>6.4761454560621753E-2</v>
      </c>
      <c r="S38" s="39">
        <v>6.3872284749887306E-2</v>
      </c>
      <c r="T38" s="39">
        <v>0.06</v>
      </c>
    </row>
    <row r="39" spans="1:20" x14ac:dyDescent="0.15">
      <c r="A39" s="19" t="s">
        <v>61</v>
      </c>
      <c r="B39" s="37">
        <v>0.08</v>
      </c>
      <c r="C39" s="37">
        <v>0.11232614377769407</v>
      </c>
      <c r="D39" s="37">
        <v>0.12873852829257373</v>
      </c>
      <c r="E39" s="37">
        <v>0.14061526964752771</v>
      </c>
      <c r="F39" s="35">
        <v>0.12714149869834293</v>
      </c>
      <c r="G39" s="36">
        <v>0.19630201965312685</v>
      </c>
      <c r="H39" s="36">
        <v>0.19429299656008356</v>
      </c>
      <c r="I39" s="36">
        <v>0.18519305429470959</v>
      </c>
      <c r="J39" s="35">
        <v>0.17766822564964924</v>
      </c>
      <c r="K39" s="35">
        <v>0.16010446362712066</v>
      </c>
      <c r="L39" s="45">
        <v>0.13299592984234981</v>
      </c>
      <c r="M39" s="45">
        <v>0.11343161224955185</v>
      </c>
      <c r="N39" s="45">
        <v>9.6449377492266841E-2</v>
      </c>
      <c r="O39" s="45">
        <v>8.7463205549721992E-2</v>
      </c>
      <c r="P39" s="45">
        <v>8.5700801949312524E-2</v>
      </c>
      <c r="Q39" s="35">
        <v>8.7152093477507506E-2</v>
      </c>
      <c r="R39" s="39">
        <v>8.591528734593433E-2</v>
      </c>
      <c r="S39" s="39">
        <v>8.0294806437071431E-2</v>
      </c>
      <c r="T39" s="39">
        <v>0.08</v>
      </c>
    </row>
    <row r="40" spans="1:20" x14ac:dyDescent="0.15">
      <c r="A40" s="19" t="s">
        <v>62</v>
      </c>
      <c r="B40" s="37">
        <v>0.06</v>
      </c>
      <c r="C40" s="37">
        <v>5.0288550289988007E-2</v>
      </c>
      <c r="D40" s="37">
        <v>5.2306394311066214E-2</v>
      </c>
      <c r="E40" s="37">
        <v>3.3639087718784114E-2</v>
      </c>
      <c r="F40" s="35">
        <v>5.3921339381751858E-2</v>
      </c>
      <c r="G40" s="36">
        <v>3.2624077344563691E-2</v>
      </c>
      <c r="H40" s="36">
        <v>2.9537926915349948E-2</v>
      </c>
      <c r="I40" s="36">
        <v>2.8303040838532311E-2</v>
      </c>
      <c r="J40" s="35">
        <v>2.9083134081294832E-2</v>
      </c>
      <c r="K40" s="35">
        <v>5.9810742741705045E-2</v>
      </c>
      <c r="L40" s="45">
        <v>5.63398538430296E-2</v>
      </c>
      <c r="M40" s="45">
        <v>5.7203640572815788E-2</v>
      </c>
      <c r="N40" s="45">
        <v>5.7985585329973818E-2</v>
      </c>
      <c r="O40" s="45">
        <v>5.8037973594064686E-2</v>
      </c>
      <c r="P40" s="45">
        <v>5.7743028128472547E-2</v>
      </c>
      <c r="Q40" s="35">
        <v>5.7135256044498428E-2</v>
      </c>
      <c r="R40" s="39">
        <v>5.6551570722483679E-2</v>
      </c>
      <c r="S40" s="39">
        <v>5.4962856001495287E-2</v>
      </c>
      <c r="T40" s="39">
        <v>0.05</v>
      </c>
    </row>
    <row r="41" spans="1:20" x14ac:dyDescent="0.15">
      <c r="A41" s="19" t="s">
        <v>97</v>
      </c>
      <c r="B41" s="37">
        <v>1</v>
      </c>
      <c r="C41" s="37">
        <v>1</v>
      </c>
      <c r="D41" s="37">
        <v>1</v>
      </c>
      <c r="E41" s="37">
        <v>1</v>
      </c>
      <c r="F41" s="35">
        <v>1</v>
      </c>
      <c r="G41" s="37">
        <v>1</v>
      </c>
      <c r="H41" s="37">
        <v>1</v>
      </c>
      <c r="I41" s="37">
        <v>1</v>
      </c>
      <c r="J41" s="37">
        <v>1</v>
      </c>
      <c r="K41" s="37">
        <v>1</v>
      </c>
      <c r="L41" s="37">
        <v>1</v>
      </c>
      <c r="M41" s="37">
        <v>1</v>
      </c>
      <c r="N41" s="37">
        <v>1</v>
      </c>
      <c r="O41" s="37">
        <v>1</v>
      </c>
      <c r="P41" s="37">
        <v>1</v>
      </c>
      <c r="Q41" s="39">
        <v>1</v>
      </c>
      <c r="R41" s="39">
        <v>1</v>
      </c>
      <c r="S41" s="39">
        <v>1</v>
      </c>
      <c r="T41" s="39">
        <v>1</v>
      </c>
    </row>
    <row r="42" spans="1:20" x14ac:dyDescent="0.15">
      <c r="A42" s="19" t="s">
        <v>99</v>
      </c>
      <c r="B42" s="15">
        <v>31100</v>
      </c>
      <c r="C42" s="15">
        <v>343100</v>
      </c>
      <c r="D42" s="15">
        <v>341100</v>
      </c>
      <c r="E42" s="15">
        <v>266700</v>
      </c>
      <c r="F42" s="15">
        <v>317300</v>
      </c>
      <c r="G42" s="15">
        <v>344400</v>
      </c>
      <c r="H42" s="15">
        <v>304000</v>
      </c>
      <c r="I42" s="15">
        <v>301800</v>
      </c>
      <c r="J42" s="15">
        <v>297000</v>
      </c>
      <c r="K42" s="15">
        <v>301200</v>
      </c>
      <c r="L42" s="15">
        <v>344600</v>
      </c>
      <c r="M42" s="15">
        <v>342300</v>
      </c>
      <c r="N42" s="15">
        <v>321000</v>
      </c>
      <c r="O42" s="15">
        <v>312200</v>
      </c>
      <c r="P42" s="15">
        <v>291900</v>
      </c>
      <c r="Q42" s="15">
        <v>283900</v>
      </c>
      <c r="R42" s="15">
        <v>280900</v>
      </c>
      <c r="S42" s="15">
        <v>266600</v>
      </c>
      <c r="T42" s="15">
        <v>256600</v>
      </c>
    </row>
  </sheetData>
  <mergeCells count="2">
    <mergeCell ref="A22:T22"/>
    <mergeCell ref="A1:T1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7F337-2C0C-4DDA-831D-7273F6F006AD}">
  <dimension ref="A1:T60"/>
  <sheetViews>
    <sheetView zoomScale="85" zoomScaleNormal="85" workbookViewId="0">
      <pane ySplit="2" topLeftCell="A3" activePane="bottomLeft" state="frozen"/>
      <selection sqref="A1:S1"/>
      <selection pane="bottomLeft" sqref="A1:T1"/>
    </sheetView>
  </sheetViews>
  <sheetFormatPr defaultColWidth="22.7109375" defaultRowHeight="10.5" x14ac:dyDescent="0.15"/>
  <cols>
    <col min="1" max="1" width="36.28515625" style="19" customWidth="1"/>
    <col min="2" max="5" width="17.5703125" style="34" customWidth="1"/>
    <col min="6" max="6" width="17.5703125" style="41" customWidth="1"/>
    <col min="7" max="7" width="17.5703125" style="34" customWidth="1"/>
    <col min="8" max="8" width="17.5703125" style="42" customWidth="1"/>
    <col min="9" max="9" width="22.7109375" style="42"/>
    <col min="10" max="10" width="22.7109375" style="35"/>
    <col min="11" max="17" width="22.7109375" style="19"/>
    <col min="18" max="18" width="22.7109375" style="9"/>
    <col min="19" max="16384" width="22.7109375" style="19"/>
  </cols>
  <sheetData>
    <row r="1" spans="1:20" x14ac:dyDescent="0.15">
      <c r="A1" s="50" t="s">
        <v>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x14ac:dyDescent="0.15">
      <c r="A2" s="19" t="s">
        <v>41</v>
      </c>
      <c r="B2" s="34" t="s">
        <v>79</v>
      </c>
      <c r="C2" s="34" t="s">
        <v>80</v>
      </c>
      <c r="D2" s="34" t="s">
        <v>81</v>
      </c>
      <c r="E2" s="34" t="s">
        <v>82</v>
      </c>
      <c r="F2" s="41" t="s">
        <v>83</v>
      </c>
      <c r="G2" s="34" t="s">
        <v>84</v>
      </c>
      <c r="H2" s="42" t="s">
        <v>85</v>
      </c>
      <c r="I2" s="42" t="s">
        <v>86</v>
      </c>
      <c r="J2" s="35" t="s">
        <v>87</v>
      </c>
      <c r="K2" s="35" t="s">
        <v>88</v>
      </c>
      <c r="L2" s="35" t="s">
        <v>89</v>
      </c>
      <c r="M2" s="35" t="s">
        <v>90</v>
      </c>
      <c r="N2" s="35" t="s">
        <v>91</v>
      </c>
      <c r="O2" s="35" t="s">
        <v>92</v>
      </c>
      <c r="P2" s="35" t="s">
        <v>93</v>
      </c>
      <c r="Q2" s="35" t="s">
        <v>94</v>
      </c>
      <c r="R2" s="35" t="s">
        <v>95</v>
      </c>
      <c r="S2" s="35" t="s">
        <v>96</v>
      </c>
      <c r="T2" s="35" t="s">
        <v>101</v>
      </c>
    </row>
    <row r="3" spans="1:20" x14ac:dyDescent="0.15">
      <c r="A3" s="19" t="s">
        <v>16</v>
      </c>
      <c r="B3" s="42">
        <v>1.1809766996488988E-2</v>
      </c>
      <c r="C3" s="42">
        <v>1.0684641196208865E-2</v>
      </c>
      <c r="D3" s="42">
        <v>1.0982930810302376E-2</v>
      </c>
      <c r="E3" s="42">
        <v>1.0669903843082133E-2</v>
      </c>
      <c r="F3" s="41">
        <v>1.0946359804724219E-2</v>
      </c>
      <c r="G3" s="42">
        <v>1.1519607843137256E-2</v>
      </c>
      <c r="H3" s="42">
        <v>1.1441647597254004E-2</v>
      </c>
      <c r="I3" s="42">
        <v>1.1252350085585207E-2</v>
      </c>
      <c r="J3" s="41">
        <v>1.1014359033504411E-2</v>
      </c>
      <c r="K3" s="41">
        <v>1.0993485342019544E-2</v>
      </c>
      <c r="L3" s="46">
        <v>1.1037848200540273E-2</v>
      </c>
      <c r="M3" s="46">
        <v>1.1031491608523477E-2</v>
      </c>
      <c r="N3" s="46">
        <v>1.078335884235425E-2</v>
      </c>
      <c r="O3" s="46">
        <v>1.0686604556486339E-2</v>
      </c>
      <c r="P3" s="46">
        <v>1.0592404283183114E-2</v>
      </c>
      <c r="Q3" s="46">
        <v>1.024374443274759E-2</v>
      </c>
      <c r="R3" s="46">
        <v>1.0142156455233186E-2</v>
      </c>
      <c r="S3" s="46">
        <v>1.0255744515123977E-2</v>
      </c>
      <c r="T3" s="46">
        <v>1.0477657935285054E-2</v>
      </c>
    </row>
    <row r="4" spans="1:20" x14ac:dyDescent="0.15">
      <c r="A4" s="19" t="s">
        <v>17</v>
      </c>
      <c r="B4" s="42">
        <v>1.5320778806255984E-2</v>
      </c>
      <c r="C4" s="42">
        <v>1.4481662447754165E-2</v>
      </c>
      <c r="D4" s="42">
        <v>1.4441032450825795E-2</v>
      </c>
      <c r="E4" s="42">
        <v>1.3545027633134204E-2</v>
      </c>
      <c r="F4" s="41">
        <v>1.370569150065193E-2</v>
      </c>
      <c r="G4" s="42">
        <v>1.4351851851851852E-2</v>
      </c>
      <c r="H4" s="42">
        <v>1.409276106491042E-2</v>
      </c>
      <c r="I4" s="42">
        <v>1.4114543872941044E-2</v>
      </c>
      <c r="J4" s="41">
        <v>1.3782365492186149E-2</v>
      </c>
      <c r="K4" s="41">
        <v>1.3901814797580269E-2</v>
      </c>
      <c r="L4" s="46">
        <v>1.3884451157521713E-2</v>
      </c>
      <c r="M4" s="46">
        <v>1.4017222955559745E-2</v>
      </c>
      <c r="N4" s="46">
        <v>1.3774871295394462E-2</v>
      </c>
      <c r="O4" s="46">
        <v>1.3309324356063572E-2</v>
      </c>
      <c r="P4" s="46">
        <v>1.3288652646175179E-2</v>
      </c>
      <c r="Q4" s="46">
        <v>1.3320916673414852E-2</v>
      </c>
      <c r="R4" s="46">
        <v>1.3342755008728904E-2</v>
      </c>
      <c r="S4" s="46">
        <v>1.3587779652949068E-2</v>
      </c>
      <c r="T4" s="46">
        <v>1.3302516692347201E-2</v>
      </c>
    </row>
    <row r="5" spans="1:20" x14ac:dyDescent="0.15">
      <c r="A5" s="19" t="s">
        <v>18</v>
      </c>
      <c r="B5" s="42">
        <v>3.3035429300989468E-2</v>
      </c>
      <c r="C5" s="42">
        <v>2.3282510154824278E-2</v>
      </c>
      <c r="D5" s="42">
        <v>2.334910227681412E-2</v>
      </c>
      <c r="E5" s="42">
        <v>2.2138453183400953E-2</v>
      </c>
      <c r="F5" s="41">
        <v>2.2499166136025955E-2</v>
      </c>
      <c r="G5" s="42">
        <v>2.2657952069716776E-2</v>
      </c>
      <c r="H5" s="42">
        <v>2.2771669364290897E-2</v>
      </c>
      <c r="I5" s="42">
        <v>2.303785391587395E-2</v>
      </c>
      <c r="J5" s="41">
        <v>2.3528054898794764E-2</v>
      </c>
      <c r="K5" s="41">
        <v>2.3877384830153559E-2</v>
      </c>
      <c r="L5" s="46">
        <v>2.5038487233857147E-2</v>
      </c>
      <c r="M5" s="46">
        <v>2.5174429568168961E-2</v>
      </c>
      <c r="N5" s="46">
        <v>2.6610546820648392E-2</v>
      </c>
      <c r="O5" s="46">
        <v>2.6462068425585218E-2</v>
      </c>
      <c r="P5" s="46">
        <v>2.6538787458593328E-2</v>
      </c>
      <c r="Q5" s="46">
        <v>2.6317920479391042E-2</v>
      </c>
      <c r="R5" s="46">
        <v>2.6228281652672707E-2</v>
      </c>
      <c r="S5" s="46">
        <v>2.6137002899303301E-2</v>
      </c>
      <c r="T5" s="46">
        <v>2.6450950179763739E-2</v>
      </c>
    </row>
    <row r="6" spans="1:20" x14ac:dyDescent="0.15">
      <c r="A6" s="19" t="s">
        <v>42</v>
      </c>
      <c r="B6" s="42">
        <v>0.11378870092563038</v>
      </c>
      <c r="C6" s="42">
        <v>0.10119503149467239</v>
      </c>
      <c r="D6" s="42">
        <v>0.10172351785763688</v>
      </c>
      <c r="E6" s="42">
        <v>9.7913937961217778E-2</v>
      </c>
      <c r="F6" s="41">
        <v>0.10009399921161952</v>
      </c>
      <c r="G6" s="42">
        <v>0.1042755991285403</v>
      </c>
      <c r="H6" s="42">
        <v>0.10565384830049673</v>
      </c>
      <c r="I6" s="42">
        <v>0.10519965204702977</v>
      </c>
      <c r="J6" s="41">
        <v>0.10501124502623839</v>
      </c>
      <c r="K6" s="41">
        <v>0.10589227547696603</v>
      </c>
      <c r="L6" s="46">
        <v>0.10663142301100881</v>
      </c>
      <c r="M6" s="46">
        <v>0.10695203972594129</v>
      </c>
      <c r="N6" s="46">
        <v>0.10727702796716293</v>
      </c>
      <c r="O6" s="46">
        <v>0.10655288499177953</v>
      </c>
      <c r="P6" s="46">
        <v>0.10627070333564441</v>
      </c>
      <c r="Q6" s="46">
        <v>0.10697222447161714</v>
      </c>
      <c r="R6" s="46">
        <v>0.10649264277994845</v>
      </c>
      <c r="S6" s="46">
        <v>0.10718767579730841</v>
      </c>
      <c r="T6" s="46">
        <v>0.10708782742681047</v>
      </c>
    </row>
    <row r="7" spans="1:20" x14ac:dyDescent="0.15">
      <c r="A7" s="19" t="s">
        <v>19</v>
      </c>
      <c r="B7" s="42">
        <v>4.4685604851579956E-2</v>
      </c>
      <c r="C7" s="42">
        <v>3.3142991699534941E-2</v>
      </c>
      <c r="D7" s="42">
        <v>3.2589149860292696E-2</v>
      </c>
      <c r="E7" s="42">
        <v>3.3095869405488289E-2</v>
      </c>
      <c r="F7" s="41">
        <v>3.4900997604536223E-2</v>
      </c>
      <c r="G7" s="42">
        <v>3.2815904139433548E-2</v>
      </c>
      <c r="H7" s="42">
        <v>3.2092426187419767E-2</v>
      </c>
      <c r="I7" s="42">
        <v>3.2494317703510397E-2</v>
      </c>
      <c r="J7" s="41">
        <v>3.3475578109682255E-2</v>
      </c>
      <c r="K7" s="41">
        <v>3.553978594695207E-2</v>
      </c>
      <c r="L7" s="46">
        <v>3.5756818775960729E-2</v>
      </c>
      <c r="M7" s="46">
        <v>3.727449871142121E-2</v>
      </c>
      <c r="N7" s="46">
        <v>3.8193961319048279E-2</v>
      </c>
      <c r="O7" s="46">
        <v>3.8009864558052144E-2</v>
      </c>
      <c r="P7" s="46">
        <v>3.7631923580617829E-2</v>
      </c>
      <c r="Q7" s="46">
        <v>3.8181229249331927E-2</v>
      </c>
      <c r="R7" s="46">
        <v>3.7742123202261203E-2</v>
      </c>
      <c r="S7" s="46">
        <v>3.8383313860400711E-2</v>
      </c>
      <c r="T7" s="46">
        <v>3.7750385208012327E-2</v>
      </c>
    </row>
    <row r="8" spans="1:20" x14ac:dyDescent="0.15">
      <c r="A8" s="19" t="s">
        <v>20</v>
      </c>
      <c r="B8" s="42">
        <v>0.26763485477178423</v>
      </c>
      <c r="C8" s="42">
        <v>0.31373991876140578</v>
      </c>
      <c r="D8" s="42">
        <v>0.30981824217777409</v>
      </c>
      <c r="E8" s="42">
        <v>0.33408938440405073</v>
      </c>
      <c r="F8" s="41">
        <v>0.32387276751872401</v>
      </c>
      <c r="G8" s="42">
        <v>0.32227668845315904</v>
      </c>
      <c r="H8" s="42">
        <v>0.32692415024836746</v>
      </c>
      <c r="I8" s="42">
        <v>0.32643039537559276</v>
      </c>
      <c r="J8" s="41">
        <v>0.32428925667493225</v>
      </c>
      <c r="K8" s="41">
        <v>0.31677524429967424</v>
      </c>
      <c r="L8" s="46">
        <v>0.31138350713103086</v>
      </c>
      <c r="M8" s="46">
        <v>0.30753032874473568</v>
      </c>
      <c r="N8" s="46">
        <v>0.30976067900375676</v>
      </c>
      <c r="O8" s="46">
        <v>0.30850230955922647</v>
      </c>
      <c r="P8" s="46">
        <v>0.31037670441414372</v>
      </c>
      <c r="Q8" s="46">
        <v>0.31350716657219208</v>
      </c>
      <c r="R8" s="46">
        <v>0.31303516501787348</v>
      </c>
      <c r="S8" s="46">
        <v>0.31225929291617982</v>
      </c>
      <c r="T8" s="46">
        <v>0.31325115562403699</v>
      </c>
    </row>
    <row r="9" spans="1:20" x14ac:dyDescent="0.15">
      <c r="A9" s="19" t="s">
        <v>21</v>
      </c>
      <c r="B9" s="42">
        <v>7.1018193424832426E-2</v>
      </c>
      <c r="C9" s="42">
        <v>6.084064284452817E-2</v>
      </c>
      <c r="D9" s="42">
        <v>6.0724264807591223E-2</v>
      </c>
      <c r="E9" s="42">
        <v>5.8428904577835991E-2</v>
      </c>
      <c r="F9" s="41">
        <v>5.9886594499530002E-2</v>
      </c>
      <c r="G9" s="42">
        <v>5.7870370370370371E-2</v>
      </c>
      <c r="H9" s="42">
        <v>5.6510576547413073E-2</v>
      </c>
      <c r="I9" s="42">
        <v>5.6682661279007771E-2</v>
      </c>
      <c r="J9" s="41">
        <v>5.760913442131365E-2</v>
      </c>
      <c r="K9" s="41">
        <v>5.7555839925546769E-2</v>
      </c>
      <c r="L9" s="46">
        <v>5.9168675748685624E-2</v>
      </c>
      <c r="M9" s="46">
        <v>6.0186058206046888E-2</v>
      </c>
      <c r="N9" s="46">
        <v>6.0630304716849867E-2</v>
      </c>
      <c r="O9" s="46">
        <v>6.2279808972050418E-2</v>
      </c>
      <c r="P9" s="46">
        <v>6.1821123180032356E-2</v>
      </c>
      <c r="Q9" s="46">
        <v>6.1381488379625877E-2</v>
      </c>
      <c r="R9" s="46">
        <v>6.0894504946379581E-2</v>
      </c>
      <c r="S9" s="46">
        <v>6.071227660218962E-2</v>
      </c>
      <c r="T9" s="46">
        <v>6.1684643040575242E-2</v>
      </c>
    </row>
    <row r="10" spans="1:20" x14ac:dyDescent="0.15">
      <c r="A10" s="19" t="s">
        <v>22</v>
      </c>
      <c r="B10" s="42">
        <v>6.7666773060963928E-2</v>
      </c>
      <c r="C10" s="42">
        <v>3.8853240713486781E-2</v>
      </c>
      <c r="D10" s="42">
        <v>3.7900793980136661E-2</v>
      </c>
      <c r="E10" s="42">
        <v>3.4213973101619652E-2</v>
      </c>
      <c r="F10" s="41">
        <v>3.5810667394402501E-2</v>
      </c>
      <c r="G10" s="42">
        <v>3.4068627450980389E-2</v>
      </c>
      <c r="H10" s="42">
        <v>3.382262655578501E-2</v>
      </c>
      <c r="I10" s="42">
        <v>3.4093778937621014E-2</v>
      </c>
      <c r="J10" s="41">
        <v>3.4715414335966782E-2</v>
      </c>
      <c r="K10" s="41">
        <v>3.6005118659841788E-2</v>
      </c>
      <c r="L10" s="46">
        <v>3.9591018677201037E-2</v>
      </c>
      <c r="M10" s="46">
        <v>4.1705952605443457E-2</v>
      </c>
      <c r="N10" s="46">
        <v>4.26812299986086E-2</v>
      </c>
      <c r="O10" s="46">
        <v>4.2120097079777659E-2</v>
      </c>
      <c r="P10" s="46">
        <v>4.1830367460134042E-2</v>
      </c>
      <c r="Q10" s="46">
        <v>4.1501336140578188E-2</v>
      </c>
      <c r="R10" s="46">
        <v>4.0859589325795996E-2</v>
      </c>
      <c r="S10" s="46">
        <v>4.17153489982258E-2</v>
      </c>
      <c r="T10" s="46">
        <v>4.031843862352337E-2</v>
      </c>
    </row>
    <row r="11" spans="1:20" x14ac:dyDescent="0.15">
      <c r="A11" s="19" t="s">
        <v>23</v>
      </c>
      <c r="B11" s="42">
        <v>3.9738270028726458E-2</v>
      </c>
      <c r="C11" s="42">
        <v>4.391593571554718E-2</v>
      </c>
      <c r="D11" s="42">
        <v>4.4402025064320692E-2</v>
      </c>
      <c r="E11" s="42">
        <v>4.5810305721496344E-2</v>
      </c>
      <c r="F11" s="41">
        <v>4.3815761545225748E-2</v>
      </c>
      <c r="G11" s="42">
        <v>4.6241830065359479E-2</v>
      </c>
      <c r="H11" s="42">
        <v>4.649215828542725E-2</v>
      </c>
      <c r="I11" s="42">
        <v>4.621601144877515E-2</v>
      </c>
      <c r="J11" s="41">
        <v>4.5614439767026123E-2</v>
      </c>
      <c r="K11" s="41">
        <v>4.3857608189855748E-2</v>
      </c>
      <c r="L11" s="46">
        <v>4.3309030702646176E-2</v>
      </c>
      <c r="M11" s="46">
        <v>4.1454522597271982E-2</v>
      </c>
      <c r="N11" s="46">
        <v>4.014192291637679E-2</v>
      </c>
      <c r="O11" s="46">
        <v>3.9927973068190716E-2</v>
      </c>
      <c r="P11" s="46">
        <v>3.9904475772282566E-2</v>
      </c>
      <c r="Q11" s="46">
        <v>3.9476880719086567E-2</v>
      </c>
      <c r="R11" s="46">
        <v>3.9862000166264858E-2</v>
      </c>
      <c r="S11" s="46">
        <v>3.9248777532563069E-2</v>
      </c>
      <c r="T11" s="46">
        <v>3.975346687211094E-2</v>
      </c>
    </row>
    <row r="12" spans="1:20" x14ac:dyDescent="0.15">
      <c r="A12" s="19" t="s">
        <v>24</v>
      </c>
      <c r="B12" s="42">
        <v>1.5959144589849983E-2</v>
      </c>
      <c r="C12" s="42">
        <v>1.8690763525048566E-2</v>
      </c>
      <c r="D12" s="42">
        <v>1.8618419232578082E-2</v>
      </c>
      <c r="E12" s="42">
        <v>1.7506309299428171E-2</v>
      </c>
      <c r="F12" s="41">
        <v>1.7617271597076926E-2</v>
      </c>
      <c r="G12" s="42">
        <v>1.8137254901960786E-2</v>
      </c>
      <c r="H12" s="42">
        <v>1.7664787631858012E-2</v>
      </c>
      <c r="I12" s="42">
        <v>1.7453769958189522E-2</v>
      </c>
      <c r="J12" s="41">
        <v>1.7732541375929878E-2</v>
      </c>
      <c r="K12" s="41">
        <v>1.7944392740809677E-2</v>
      </c>
      <c r="L12" s="46">
        <v>1.783483893455718E-2</v>
      </c>
      <c r="M12" s="46">
        <v>1.8417248098560563E-2</v>
      </c>
      <c r="N12" s="46">
        <v>1.8609990260192014E-2</v>
      </c>
      <c r="O12" s="46">
        <v>1.8711344241759964E-2</v>
      </c>
      <c r="P12" s="46">
        <v>1.860411370464525E-2</v>
      </c>
      <c r="Q12" s="46">
        <v>1.8624989877722892E-2</v>
      </c>
      <c r="R12" s="46">
        <v>1.8954194031091529E-2</v>
      </c>
      <c r="S12" s="46">
        <v>1.8564195767882642E-2</v>
      </c>
      <c r="T12" s="46">
        <v>1.8079096045197741E-2</v>
      </c>
    </row>
    <row r="13" spans="1:20" x14ac:dyDescent="0.15">
      <c r="A13" s="19" t="s">
        <v>25</v>
      </c>
      <c r="B13" s="42">
        <v>1.2607724225981488E-2</v>
      </c>
      <c r="C13" s="42">
        <v>1.1832577853652793E-2</v>
      </c>
      <c r="D13" s="42">
        <v>1.1812875204027996E-2</v>
      </c>
      <c r="E13" s="42">
        <v>1.1244928601092547E-2</v>
      </c>
      <c r="F13" s="41">
        <v>1.1704417962946117E-2</v>
      </c>
      <c r="G13" s="42">
        <v>1.1846405228758169E-2</v>
      </c>
      <c r="H13" s="42">
        <v>1.1441647597254004E-2</v>
      </c>
      <c r="I13" s="42">
        <v>1.1420714426017903E-2</v>
      </c>
      <c r="J13" s="41">
        <v>1.1302693039617092E-2</v>
      </c>
      <c r="K13" s="41">
        <v>1.1109818520241973E-2</v>
      </c>
      <c r="L13" s="46">
        <v>1.1241176983181805E-2</v>
      </c>
      <c r="M13" s="46">
        <v>1.0748632849330567E-2</v>
      </c>
      <c r="N13" s="46">
        <v>1.0852928899401697E-2</v>
      </c>
      <c r="O13" s="46">
        <v>1.0647459484850857E-2</v>
      </c>
      <c r="P13" s="46">
        <v>1.0630922116940143E-2</v>
      </c>
      <c r="Q13" s="46">
        <v>1.0527168191756418E-2</v>
      </c>
      <c r="R13" s="46">
        <v>1.0848782109901072E-2</v>
      </c>
      <c r="S13" s="46">
        <v>1.0775022718421394E-2</v>
      </c>
      <c r="T13" s="46">
        <v>1.0888546481766822E-2</v>
      </c>
    </row>
    <row r="14" spans="1:20" x14ac:dyDescent="0.15">
      <c r="A14" s="19" t="s">
        <v>26</v>
      </c>
      <c r="B14" s="42">
        <v>6.3836578359399935E-3</v>
      </c>
      <c r="C14" s="42">
        <v>5.4453405545417085E-3</v>
      </c>
      <c r="D14" s="42">
        <v>5.3946385592165327E-3</v>
      </c>
      <c r="E14" s="42">
        <v>5.0793853624253264E-3</v>
      </c>
      <c r="F14" s="41">
        <v>5.4580187391976712E-3</v>
      </c>
      <c r="G14" s="42">
        <v>5.0108932461873637E-3</v>
      </c>
      <c r="H14" s="42">
        <v>5.1626946475414413E-3</v>
      </c>
      <c r="I14" s="42">
        <v>5.2192945534135868E-3</v>
      </c>
      <c r="J14" s="41">
        <v>4.9305115045268442E-3</v>
      </c>
      <c r="K14" s="41">
        <v>5.1477431363424848E-3</v>
      </c>
      <c r="L14" s="46">
        <v>5.3736892555261862E-3</v>
      </c>
      <c r="M14" s="46">
        <v>5.8143189389653653E-3</v>
      </c>
      <c r="N14" s="46">
        <v>5.6699596493669123E-3</v>
      </c>
      <c r="O14" s="46">
        <v>5.5194551006028337E-3</v>
      </c>
      <c r="P14" s="46">
        <v>5.6621215622833371E-3</v>
      </c>
      <c r="Q14" s="46">
        <v>5.7899425054660295E-3</v>
      </c>
      <c r="R14" s="46">
        <v>5.9855349571867984E-3</v>
      </c>
      <c r="S14" s="46">
        <v>6.1015188887446449E-3</v>
      </c>
      <c r="T14" s="46">
        <v>5.9578839239856187E-3</v>
      </c>
    </row>
    <row r="15" spans="1:20" x14ac:dyDescent="0.15">
      <c r="A15" s="19" t="s">
        <v>27</v>
      </c>
      <c r="B15" s="42">
        <v>3.4152569422278962E-2</v>
      </c>
      <c r="C15" s="42">
        <v>3.8176252428327548E-2</v>
      </c>
      <c r="D15" s="42">
        <v>3.864774393448972E-2</v>
      </c>
      <c r="E15" s="42">
        <v>3.7887742388908414E-2</v>
      </c>
      <c r="F15" s="41">
        <v>3.7993874890081568E-2</v>
      </c>
      <c r="G15" s="42">
        <v>3.6928104575163399E-2</v>
      </c>
      <c r="H15" s="42">
        <v>3.6613272311212815E-2</v>
      </c>
      <c r="I15" s="42">
        <v>3.6338636810056966E-2</v>
      </c>
      <c r="J15" s="41">
        <v>3.6301251369586528E-2</v>
      </c>
      <c r="K15" s="41">
        <v>3.7197533736621685E-2</v>
      </c>
      <c r="L15" s="46">
        <v>3.752868388183693E-2</v>
      </c>
      <c r="M15" s="46">
        <v>3.79973599849142E-2</v>
      </c>
      <c r="N15" s="46">
        <v>3.8541811604285513E-2</v>
      </c>
      <c r="O15" s="46">
        <v>3.981053785328427E-2</v>
      </c>
      <c r="P15" s="46">
        <v>3.9827440104768505E-2</v>
      </c>
      <c r="Q15" s="46">
        <v>3.9841282694955057E-2</v>
      </c>
      <c r="R15" s="46">
        <v>3.9737301521323466E-2</v>
      </c>
      <c r="S15" s="46">
        <v>3.9638236185036133E-2</v>
      </c>
      <c r="T15" s="46">
        <v>3.9137134052388292E-2</v>
      </c>
    </row>
    <row r="16" spans="1:20" x14ac:dyDescent="0.15">
      <c r="A16" s="19" t="s">
        <v>28</v>
      </c>
      <c r="B16" s="42">
        <v>5.2665177146504951E-3</v>
      </c>
      <c r="C16" s="42">
        <v>7.7412138694295642E-3</v>
      </c>
      <c r="D16" s="42">
        <v>7.5524939829031456E-3</v>
      </c>
      <c r="E16" s="42">
        <v>6.9961345557933742E-3</v>
      </c>
      <c r="F16" s="41">
        <v>7.1560690136147249E-3</v>
      </c>
      <c r="G16" s="42">
        <v>7.1078431372549019E-3</v>
      </c>
      <c r="H16" s="42">
        <v>7.1161466763409054E-3</v>
      </c>
      <c r="I16" s="42">
        <v>7.0993630215786963E-3</v>
      </c>
      <c r="J16" s="41">
        <v>6.7758491436480019E-3</v>
      </c>
      <c r="K16" s="41">
        <v>7.4162401116798513E-3</v>
      </c>
      <c r="L16" s="46">
        <v>7.3488831440439188E-3</v>
      </c>
      <c r="M16" s="46">
        <v>7.2286127349299135E-3</v>
      </c>
      <c r="N16" s="46">
        <v>6.957005704744678E-3</v>
      </c>
      <c r="O16" s="46">
        <v>7.3201283958349642E-3</v>
      </c>
      <c r="P16" s="46">
        <v>7.2413527463215466E-3</v>
      </c>
      <c r="Q16" s="46">
        <v>6.9641266499311681E-3</v>
      </c>
      <c r="R16" s="46">
        <v>7.0662565466788592E-3</v>
      </c>
      <c r="S16" s="46">
        <v>7.2698948461638324E-3</v>
      </c>
      <c r="T16" s="46">
        <v>7.601438109912686E-3</v>
      </c>
    </row>
    <row r="17" spans="1:20" x14ac:dyDescent="0.15">
      <c r="A17" s="19" t="s">
        <v>29</v>
      </c>
      <c r="B17" s="42">
        <v>2.042770507500798E-2</v>
      </c>
      <c r="C17" s="42">
        <v>2.6579148760817094E-2</v>
      </c>
      <c r="D17" s="42">
        <v>2.6862533543585913E-2</v>
      </c>
      <c r="E17" s="42">
        <v>2.6387247228700124E-2</v>
      </c>
      <c r="F17" s="41">
        <v>2.7047515085357347E-2</v>
      </c>
      <c r="G17" s="42">
        <v>2.7668845315904141E-2</v>
      </c>
      <c r="H17" s="42">
        <v>2.7627392978735281E-2</v>
      </c>
      <c r="I17" s="42">
        <v>2.7443387490529506E-2</v>
      </c>
      <c r="J17" s="41">
        <v>2.7305230378870882E-2</v>
      </c>
      <c r="K17" s="41">
        <v>2.6669381107491858E-2</v>
      </c>
      <c r="L17" s="46">
        <v>2.6200365991808756E-2</v>
      </c>
      <c r="M17" s="46">
        <v>2.6211578351876295E-2</v>
      </c>
      <c r="N17" s="46">
        <v>2.6506191735077223E-2</v>
      </c>
      <c r="O17" s="46">
        <v>2.7010099428481954E-2</v>
      </c>
      <c r="P17" s="46">
        <v>2.7039519297434714E-2</v>
      </c>
      <c r="Q17" s="46">
        <v>2.6884767997408698E-2</v>
      </c>
      <c r="R17" s="46">
        <v>2.7225870812203842E-2</v>
      </c>
      <c r="S17" s="46">
        <v>2.7132286122290017E-2</v>
      </c>
      <c r="T17" s="46">
        <v>2.7683615819209039E-2</v>
      </c>
    </row>
    <row r="18" spans="1:20" x14ac:dyDescent="0.15">
      <c r="A18" s="19" t="s">
        <v>30</v>
      </c>
      <c r="B18" s="42">
        <v>3.0801149058410471E-2</v>
      </c>
      <c r="C18" s="42">
        <v>2.8374639430152469E-2</v>
      </c>
      <c r="D18" s="42">
        <v>2.8799070462279027E-2</v>
      </c>
      <c r="E18" s="42">
        <v>2.6067789029805451E-2</v>
      </c>
      <c r="F18" s="41">
        <v>2.7381060674974984E-2</v>
      </c>
      <c r="G18" s="42">
        <v>2.6525054466230935E-2</v>
      </c>
      <c r="H18" s="42">
        <v>2.6148350728358541E-2</v>
      </c>
      <c r="I18" s="42">
        <v>2.6152594213878833E-2</v>
      </c>
      <c r="J18" s="41">
        <v>2.6815062568479327E-2</v>
      </c>
      <c r="K18" s="41">
        <v>2.8298045602605862E-2</v>
      </c>
      <c r="L18" s="46">
        <v>2.8930781072995033E-2</v>
      </c>
      <c r="M18" s="46">
        <v>2.9574454711169779E-2</v>
      </c>
      <c r="N18" s="46">
        <v>2.9497704188117434E-2</v>
      </c>
      <c r="O18" s="46">
        <v>2.8849917795349567E-2</v>
      </c>
      <c r="P18" s="46">
        <v>2.8849857484015098E-2</v>
      </c>
      <c r="Q18" s="46">
        <v>2.8625799659891489E-2</v>
      </c>
      <c r="R18" s="46">
        <v>2.9179482916285644E-2</v>
      </c>
      <c r="S18" s="46">
        <v>2.9036306201047211E-2</v>
      </c>
      <c r="T18" s="46">
        <v>2.8145865434001029E-2</v>
      </c>
    </row>
    <row r="19" spans="1:20" x14ac:dyDescent="0.15">
      <c r="A19" s="19" t="s">
        <v>31</v>
      </c>
      <c r="B19" s="42">
        <v>3.4152569422278962E-2</v>
      </c>
      <c r="C19" s="42">
        <v>3.5026785188673693E-2</v>
      </c>
      <c r="D19" s="42">
        <v>3.5217307107090493E-2</v>
      </c>
      <c r="E19" s="42">
        <v>3.4405648020956456E-2</v>
      </c>
      <c r="F19" s="41">
        <v>3.4719063646562964E-2</v>
      </c>
      <c r="G19" s="42">
        <v>3.7881263616557734E-2</v>
      </c>
      <c r="H19" s="42">
        <v>3.7896969358709606E-2</v>
      </c>
      <c r="I19" s="42">
        <v>3.8667676852709262E-2</v>
      </c>
      <c r="J19" s="41">
        <v>3.8377256213597832E-2</v>
      </c>
      <c r="K19" s="41">
        <v>3.7982782689623081E-2</v>
      </c>
      <c r="L19" s="46">
        <v>3.6570133906526851E-2</v>
      </c>
      <c r="M19" s="46">
        <v>3.5137343641963671E-2</v>
      </c>
      <c r="N19" s="46">
        <v>3.408932795324892E-2</v>
      </c>
      <c r="O19" s="46">
        <v>3.503483911375558E-2</v>
      </c>
      <c r="P19" s="46">
        <v>3.512826438641091E-2</v>
      </c>
      <c r="Q19" s="46">
        <v>3.4942100574945338E-2</v>
      </c>
      <c r="R19" s="46">
        <v>3.4874054368609193E-2</v>
      </c>
      <c r="S19" s="46">
        <v>3.4921459171751268E-2</v>
      </c>
      <c r="T19" s="46">
        <v>3.5490498202362608E-2</v>
      </c>
    </row>
    <row r="20" spans="1:20" x14ac:dyDescent="0.15">
      <c r="A20" s="19" t="s">
        <v>32</v>
      </c>
      <c r="B20" s="42">
        <v>1.1490584104691989E-2</v>
      </c>
      <c r="C20" s="42">
        <v>1.3981279802201683E-2</v>
      </c>
      <c r="D20" s="42">
        <v>1.4192049132708108E-2</v>
      </c>
      <c r="E20" s="42">
        <v>1.3672810912692073E-2</v>
      </c>
      <c r="F20" s="41">
        <v>1.4039237090269566E-2</v>
      </c>
      <c r="G20" s="42">
        <v>1.4379084967320261E-2</v>
      </c>
      <c r="H20" s="42">
        <v>1.3925322319584751E-2</v>
      </c>
      <c r="I20" s="42">
        <v>1.3609450851642956E-2</v>
      </c>
      <c r="J20" s="41">
        <v>1.3292197681794592E-2</v>
      </c>
      <c r="K20" s="41">
        <v>1.337831549557934E-2</v>
      </c>
      <c r="L20" s="46">
        <v>1.2257820896389462E-2</v>
      </c>
      <c r="M20" s="46">
        <v>1.2351499151423723E-2</v>
      </c>
      <c r="N20" s="46">
        <v>1.2105189926255739E-2</v>
      </c>
      <c r="O20" s="46">
        <v>1.2017536992092695E-2</v>
      </c>
      <c r="P20" s="46">
        <v>1.2133117633464294E-2</v>
      </c>
      <c r="Q20" s="46">
        <v>1.2025265203660216E-2</v>
      </c>
      <c r="R20" s="46">
        <v>1.222046720425638E-2</v>
      </c>
      <c r="S20" s="46">
        <v>1.2289584144705526E-2</v>
      </c>
      <c r="T20" s="46">
        <v>1.2634822804314329E-2</v>
      </c>
    </row>
    <row r="21" spans="1:20" x14ac:dyDescent="0.15">
      <c r="A21" s="19" t="s">
        <v>33</v>
      </c>
      <c r="B21" s="42">
        <v>8.1391637408234924E-3</v>
      </c>
      <c r="C21" s="42">
        <v>1.3480897156649203E-2</v>
      </c>
      <c r="D21" s="42">
        <v>1.3417434365230864E-2</v>
      </c>
      <c r="E21" s="42">
        <v>1.2970002875123791E-2</v>
      </c>
      <c r="F21" s="41">
        <v>1.2977955668758907E-2</v>
      </c>
      <c r="G21" s="42">
        <v>1.320806100217865E-2</v>
      </c>
      <c r="H21" s="42">
        <v>1.2753251102305073E-2</v>
      </c>
      <c r="I21" s="42">
        <v>1.2683446979263125E-2</v>
      </c>
      <c r="J21" s="41">
        <v>1.2571362666512889E-2</v>
      </c>
      <c r="K21" s="41">
        <v>1.3058399255467659E-2</v>
      </c>
      <c r="L21" s="46">
        <v>1.2954948151160427E-2</v>
      </c>
      <c r="M21" s="46">
        <v>1.276007291470237E-2</v>
      </c>
      <c r="N21" s="46">
        <v>1.2105189926255739E-2</v>
      </c>
      <c r="O21" s="46">
        <v>1.22132623502701E-2</v>
      </c>
      <c r="P21" s="46">
        <v>1.2133117633464294E-2</v>
      </c>
      <c r="Q21" s="46">
        <v>1.178233055308122E-2</v>
      </c>
      <c r="R21" s="46">
        <v>1.1721672624490814E-2</v>
      </c>
      <c r="S21" s="46">
        <v>1.1900125492232464E-2</v>
      </c>
      <c r="T21" s="46">
        <v>1.1761684643040575E-2</v>
      </c>
    </row>
    <row r="22" spans="1:20" x14ac:dyDescent="0.15">
      <c r="A22" s="19" t="s">
        <v>34</v>
      </c>
      <c r="B22" s="42">
        <v>9.8946696457069896E-3</v>
      </c>
      <c r="C22" s="42">
        <v>9.8016129981750751E-3</v>
      </c>
      <c r="D22" s="42">
        <v>9.9869975378316326E-3</v>
      </c>
      <c r="E22" s="42">
        <v>9.2003961281666297E-3</v>
      </c>
      <c r="F22" s="41">
        <v>9.8547560568846837E-3</v>
      </c>
      <c r="G22" s="42">
        <v>9.3954248366013068E-3</v>
      </c>
      <c r="H22" s="42">
        <v>9.1812245353574823E-3</v>
      </c>
      <c r="I22" s="42">
        <v>9.0636136599601541E-3</v>
      </c>
      <c r="J22" s="41">
        <v>9.0248543913269124E-3</v>
      </c>
      <c r="K22" s="41">
        <v>9.5684039087947891E-3</v>
      </c>
      <c r="L22" s="46">
        <v>1.0050251256281407E-2</v>
      </c>
      <c r="M22" s="46">
        <v>1.0120057828901879E-2</v>
      </c>
      <c r="N22" s="46">
        <v>9.8441630722137189E-3</v>
      </c>
      <c r="O22" s="46">
        <v>9.9037031237767161E-3</v>
      </c>
      <c r="P22" s="46">
        <v>1.0053154610584701E-2</v>
      </c>
      <c r="Q22" s="46">
        <v>1.0041298890598429E-2</v>
      </c>
      <c r="R22" s="46">
        <v>9.7264943054285475E-3</v>
      </c>
      <c r="S22" s="46">
        <v>9.9961054134752696E-3</v>
      </c>
      <c r="T22" s="46">
        <v>1.0477657935285054E-2</v>
      </c>
    </row>
    <row r="23" spans="1:20" x14ac:dyDescent="0.15">
      <c r="A23" s="19" t="s">
        <v>35</v>
      </c>
      <c r="B23" s="42">
        <v>1.7555059048834983E-2</v>
      </c>
      <c r="C23" s="42">
        <v>1.4216753988344029E-2</v>
      </c>
      <c r="D23" s="42">
        <v>1.4551691703322545E-2</v>
      </c>
      <c r="E23" s="42">
        <v>1.4854806248602371E-2</v>
      </c>
      <c r="F23" s="41">
        <v>1.4008914763940689E-2</v>
      </c>
      <c r="G23" s="42">
        <v>1.3534858387799564E-2</v>
      </c>
      <c r="H23" s="42">
        <v>1.3032315677847853E-2</v>
      </c>
      <c r="I23" s="42">
        <v>1.3188540000561215E-2</v>
      </c>
      <c r="J23" s="41">
        <v>1.3436364684850932E-2</v>
      </c>
      <c r="K23" s="41">
        <v>1.410539785946952E-2</v>
      </c>
      <c r="L23" s="46">
        <v>1.4145873878060825E-2</v>
      </c>
      <c r="M23" s="46">
        <v>1.433151046577409E-2</v>
      </c>
      <c r="N23" s="46">
        <v>1.4087936552107973E-2</v>
      </c>
      <c r="O23" s="46">
        <v>1.4092225788773194E-2</v>
      </c>
      <c r="P23" s="46">
        <v>1.3866420152530621E-2</v>
      </c>
      <c r="Q23" s="46">
        <v>1.328042756498502E-2</v>
      </c>
      <c r="R23" s="46">
        <v>1.338432122370937E-2</v>
      </c>
      <c r="S23" s="46">
        <v>1.3544506469340949E-2</v>
      </c>
      <c r="T23" s="46">
        <v>1.3918849512069851E-2</v>
      </c>
    </row>
    <row r="24" spans="1:20" x14ac:dyDescent="0.15">
      <c r="A24" s="19" t="s">
        <v>36</v>
      </c>
      <c r="B24" s="42">
        <v>2.2821576763485476E-2</v>
      </c>
      <c r="C24" s="42">
        <v>2.6902925766762818E-2</v>
      </c>
      <c r="D24" s="42">
        <v>2.7498824245442224E-2</v>
      </c>
      <c r="E24" s="42">
        <v>2.5748330830910774E-2</v>
      </c>
      <c r="F24" s="41">
        <v>2.6926225780041845E-2</v>
      </c>
      <c r="G24" s="42">
        <v>2.6252723311546843E-2</v>
      </c>
      <c r="H24" s="42">
        <v>2.6287883016129932E-2</v>
      </c>
      <c r="I24" s="42">
        <v>2.6349019277716979E-2</v>
      </c>
      <c r="J24" s="41">
        <v>2.6699728966034255E-2</v>
      </c>
      <c r="K24" s="41">
        <v>2.7454630060493253E-2</v>
      </c>
      <c r="L24" s="46">
        <v>2.8001278066633748E-2</v>
      </c>
      <c r="M24" s="46">
        <v>2.803444591111949E-2</v>
      </c>
      <c r="N24" s="46">
        <v>2.7062752191456797E-2</v>
      </c>
      <c r="O24" s="46">
        <v>2.8262741720817348E-2</v>
      </c>
      <c r="P24" s="46">
        <v>2.8079500808874509E-2</v>
      </c>
      <c r="Q24" s="46">
        <v>2.8099441250303669E-2</v>
      </c>
      <c r="R24" s="46">
        <v>2.8389724831656828E-2</v>
      </c>
      <c r="S24" s="46">
        <v>2.8170842528884851E-2</v>
      </c>
      <c r="T24" s="46">
        <v>2.8197226502311247E-2</v>
      </c>
    </row>
    <row r="25" spans="1:20" x14ac:dyDescent="0.15">
      <c r="A25" s="19" t="s">
        <v>37</v>
      </c>
      <c r="B25" s="42">
        <v>2.3779125438876475E-2</v>
      </c>
      <c r="C25" s="42">
        <v>2.222287631718373E-2</v>
      </c>
      <c r="D25" s="42">
        <v>2.2463828256840124E-2</v>
      </c>
      <c r="E25" s="42">
        <v>2.0828674567932786E-2</v>
      </c>
      <c r="F25" s="41">
        <v>2.2104975893750569E-2</v>
      </c>
      <c r="G25" s="42">
        <v>2.2794117647058822E-2</v>
      </c>
      <c r="H25" s="42">
        <v>2.2576324161410949E-2</v>
      </c>
      <c r="I25" s="42">
        <v>2.2280214383926817E-2</v>
      </c>
      <c r="J25" s="41">
        <v>2.2461219076177843E-2</v>
      </c>
      <c r="K25" s="41">
        <v>2.2888552815262912E-2</v>
      </c>
      <c r="L25" s="46">
        <v>2.2976152438493044E-2</v>
      </c>
      <c r="M25" s="46">
        <v>2.3100132000754291E-2</v>
      </c>
      <c r="N25" s="46">
        <v>2.3549464310560736E-2</v>
      </c>
      <c r="O25" s="46">
        <v>2.2978157050027401E-2</v>
      </c>
      <c r="P25" s="46">
        <v>2.2918111085432555E-2</v>
      </c>
      <c r="Q25" s="46">
        <v>2.2916835371285124E-2</v>
      </c>
      <c r="R25" s="46">
        <v>2.2695153379333279E-2</v>
      </c>
      <c r="S25" s="46">
        <v>2.2718421394261976E-2</v>
      </c>
      <c r="T25" s="46">
        <v>2.2239342578325629E-2</v>
      </c>
    </row>
    <row r="26" spans="1:20" x14ac:dyDescent="0.15">
      <c r="A26" s="19" t="s">
        <v>38</v>
      </c>
      <c r="B26" s="42">
        <v>1.8672199170124481E-2</v>
      </c>
      <c r="C26" s="42">
        <v>1.8602460705245186E-2</v>
      </c>
      <c r="D26" s="42">
        <v>1.9088721055689269E-2</v>
      </c>
      <c r="E26" s="42">
        <v>1.8017442417659648E-2</v>
      </c>
      <c r="F26" s="41">
        <v>1.8193395797325571E-2</v>
      </c>
      <c r="G26" s="42">
        <v>1.8300653594771243E-2</v>
      </c>
      <c r="H26" s="42">
        <v>1.7999665122509348E-2</v>
      </c>
      <c r="I26" s="42">
        <v>1.7986923702893062E-2</v>
      </c>
      <c r="J26" s="41">
        <v>1.8136208984487631E-2</v>
      </c>
      <c r="K26" s="41">
        <v>1.8060725919032107E-2</v>
      </c>
      <c r="L26" s="46">
        <v>1.8880529816713627E-2</v>
      </c>
      <c r="M26" s="46">
        <v>1.9548683135332201E-2</v>
      </c>
      <c r="N26" s="46">
        <v>1.9375260887713928E-2</v>
      </c>
      <c r="O26" s="46">
        <v>1.9102794958114774E-2</v>
      </c>
      <c r="P26" s="46">
        <v>1.9027809875972575E-2</v>
      </c>
      <c r="Q26" s="46">
        <v>1.8867924528301886E-2</v>
      </c>
      <c r="R26" s="46">
        <v>1.928672375093524E-2</v>
      </c>
      <c r="S26" s="46">
        <v>1.8910381236747587E-2</v>
      </c>
      <c r="T26" s="46">
        <v>1.8233179250128403E-2</v>
      </c>
    </row>
    <row r="27" spans="1:20" x14ac:dyDescent="0.15">
      <c r="A27" s="19" t="s">
        <v>39</v>
      </c>
      <c r="B27" s="42">
        <v>3.4631343759974467E-2</v>
      </c>
      <c r="C27" s="42">
        <v>3.3349031612409492E-2</v>
      </c>
      <c r="D27" s="42">
        <v>3.3668077572136003E-2</v>
      </c>
      <c r="E27" s="42">
        <v>3.1786090790020129E-2</v>
      </c>
      <c r="F27" s="41">
        <v>3.1535219382030986E-2</v>
      </c>
      <c r="G27" s="42">
        <v>3.2843137254901962E-2</v>
      </c>
      <c r="H27" s="42">
        <v>3.2204052017636882E-2</v>
      </c>
      <c r="I27" s="42">
        <v>3.2746864214159441E-2</v>
      </c>
      <c r="J27" s="41">
        <v>3.3360244507237187E-2</v>
      </c>
      <c r="K27" s="41">
        <v>3.32422056770591E-2</v>
      </c>
      <c r="L27" s="46">
        <v>3.2590699160542601E-2</v>
      </c>
      <c r="M27" s="46">
        <v>3.2968759821484693E-2</v>
      </c>
      <c r="N27" s="46">
        <v>3.0784750243495199E-2</v>
      </c>
      <c r="O27" s="46">
        <v>3.0650591090581696E-2</v>
      </c>
      <c r="P27" s="46">
        <v>3.0275017333025192E-2</v>
      </c>
      <c r="Q27" s="46">
        <v>3.0123896671795287E-2</v>
      </c>
      <c r="R27" s="46">
        <v>3.001080721589492E-2</v>
      </c>
      <c r="S27" s="46">
        <v>3.0291228525682633E-2</v>
      </c>
      <c r="T27" s="46">
        <v>2.953261427837699E-2</v>
      </c>
    </row>
    <row r="28" spans="1:20" x14ac:dyDescent="0.15">
      <c r="A28" s="19" t="s">
        <v>40</v>
      </c>
      <c r="B28" s="42">
        <v>2.6970954356846474E-2</v>
      </c>
      <c r="C28" s="42">
        <v>3.0641078471772533E-2</v>
      </c>
      <c r="D28" s="42">
        <v>3.1427227709076827E-2</v>
      </c>
      <c r="E28" s="42">
        <v>3.1818036609909596E-2</v>
      </c>
      <c r="F28" s="41">
        <v>3.0473937960520329E-2</v>
      </c>
      <c r="G28" s="42">
        <v>3.2107843137254899E-2</v>
      </c>
      <c r="H28" s="42">
        <v>3.2566835965842499E-2</v>
      </c>
      <c r="I28" s="42">
        <v>3.2774924937564891E-2</v>
      </c>
      <c r="J28" s="41">
        <v>3.2437575687676606E-2</v>
      </c>
      <c r="K28" s="41">
        <v>3.2078873894834804E-2</v>
      </c>
      <c r="L28" s="46">
        <v>3.1312632526795829E-2</v>
      </c>
      <c r="M28" s="46">
        <v>3.0328744735684202E-2</v>
      </c>
      <c r="N28" s="46">
        <v>3.0506470015305414E-2</v>
      </c>
      <c r="O28" s="46">
        <v>3.0024269944413998E-2</v>
      </c>
      <c r="P28" s="46">
        <v>3.0275017333025192E-2</v>
      </c>
      <c r="Q28" s="46">
        <v>2.9759494695926796E-2</v>
      </c>
      <c r="R28" s="46">
        <v>3.0093939645855848E-2</v>
      </c>
      <c r="S28" s="46">
        <v>2.9252672119087803E-2</v>
      </c>
      <c r="T28" s="46">
        <v>2.9943502824858758E-2</v>
      </c>
    </row>
    <row r="29" spans="1:20" x14ac:dyDescent="0.15">
      <c r="A29" s="19" t="s">
        <v>100</v>
      </c>
      <c r="B29" s="39">
        <v>1</v>
      </c>
      <c r="C29" s="39">
        <v>1</v>
      </c>
      <c r="D29" s="39">
        <v>1</v>
      </c>
      <c r="E29" s="39">
        <v>1</v>
      </c>
      <c r="F29" s="35">
        <v>1</v>
      </c>
      <c r="G29" s="39">
        <v>1</v>
      </c>
      <c r="H29" s="39">
        <v>1</v>
      </c>
      <c r="I29" s="35">
        <v>1</v>
      </c>
      <c r="J29" s="35">
        <v>1</v>
      </c>
      <c r="K29" s="35">
        <v>1</v>
      </c>
      <c r="L29" s="45">
        <v>1</v>
      </c>
      <c r="M29" s="45">
        <v>1</v>
      </c>
      <c r="N29" s="45">
        <v>1</v>
      </c>
      <c r="O29" s="45">
        <v>1</v>
      </c>
      <c r="P29" s="45">
        <v>1</v>
      </c>
      <c r="Q29" s="45">
        <v>0.99999999999999978</v>
      </c>
      <c r="R29" s="45">
        <v>1.0000000000000002</v>
      </c>
      <c r="S29" s="45">
        <v>1.0000000000000002</v>
      </c>
      <c r="T29" s="45">
        <v>1</v>
      </c>
    </row>
    <row r="30" spans="1:20" x14ac:dyDescent="0.15">
      <c r="A30" s="19" t="s">
        <v>98</v>
      </c>
      <c r="B30" s="15">
        <v>6400</v>
      </c>
      <c r="C30" s="15">
        <v>33600</v>
      </c>
      <c r="D30" s="15">
        <v>35700</v>
      </c>
      <c r="E30" s="15">
        <v>30900</v>
      </c>
      <c r="F30" s="15">
        <v>32600</v>
      </c>
      <c r="G30" s="15">
        <v>36700</v>
      </c>
      <c r="H30" s="15">
        <v>35900</v>
      </c>
      <c r="I30" s="15">
        <v>35600</v>
      </c>
      <c r="J30" s="15">
        <v>34700</v>
      </c>
      <c r="K30" s="15">
        <v>35100</v>
      </c>
      <c r="L30" s="15">
        <v>34600</v>
      </c>
      <c r="M30" s="15">
        <v>31900</v>
      </c>
      <c r="N30" s="15">
        <v>28800</v>
      </c>
      <c r="O30" s="15">
        <v>27500</v>
      </c>
      <c r="P30" s="15">
        <v>26000</v>
      </c>
      <c r="Q30" s="15">
        <v>24800</v>
      </c>
      <c r="R30" s="15">
        <v>24100</v>
      </c>
      <c r="S30" s="15">
        <v>23100</v>
      </c>
      <c r="T30" s="15">
        <v>21900</v>
      </c>
    </row>
    <row r="31" spans="1:20" x14ac:dyDescent="0.15">
      <c r="A31" s="50" t="s">
        <v>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</row>
    <row r="32" spans="1:20" x14ac:dyDescent="0.15">
      <c r="A32" s="19" t="s">
        <v>41</v>
      </c>
      <c r="B32" s="34" t="s">
        <v>79</v>
      </c>
      <c r="C32" s="34" t="s">
        <v>80</v>
      </c>
      <c r="D32" s="34" t="s">
        <v>81</v>
      </c>
      <c r="E32" s="34" t="s">
        <v>82</v>
      </c>
      <c r="F32" s="41" t="s">
        <v>83</v>
      </c>
      <c r="G32" s="34" t="s">
        <v>84</v>
      </c>
      <c r="H32" s="42" t="s">
        <v>85</v>
      </c>
      <c r="I32" s="42" t="s">
        <v>86</v>
      </c>
      <c r="J32" s="35" t="s">
        <v>87</v>
      </c>
      <c r="K32" s="35" t="s">
        <v>88</v>
      </c>
      <c r="L32" s="35" t="s">
        <v>89</v>
      </c>
      <c r="M32" s="35" t="s">
        <v>90</v>
      </c>
      <c r="N32" s="35" t="s">
        <v>91</v>
      </c>
      <c r="O32" s="35" t="s">
        <v>92</v>
      </c>
      <c r="P32" s="35" t="s">
        <v>93</v>
      </c>
      <c r="Q32" s="35" t="s">
        <v>94</v>
      </c>
      <c r="R32" s="35" t="s">
        <v>95</v>
      </c>
      <c r="S32" s="35" t="s">
        <v>96</v>
      </c>
      <c r="T32" s="35" t="s">
        <v>101</v>
      </c>
    </row>
    <row r="33" spans="1:20" x14ac:dyDescent="0.15">
      <c r="A33" s="19" t="s">
        <v>16</v>
      </c>
      <c r="B33" s="42">
        <v>1.222989453433646E-2</v>
      </c>
      <c r="C33" s="42">
        <v>1.1579392304750512E-2</v>
      </c>
      <c r="D33" s="42">
        <v>1.1806029856571372E-2</v>
      </c>
      <c r="E33" s="42">
        <v>1.188705647908684E-2</v>
      </c>
      <c r="F33" s="41">
        <v>1.1697620257584591E-2</v>
      </c>
      <c r="G33" s="42">
        <v>1.1081803233762675E-2</v>
      </c>
      <c r="H33" s="42">
        <v>1.1688106674914062E-2</v>
      </c>
      <c r="I33" s="42">
        <v>1.1096571917187055E-2</v>
      </c>
      <c r="J33" s="41">
        <v>9.9176832291976592E-3</v>
      </c>
      <c r="K33" s="41">
        <v>1.0123757083288784E-2</v>
      </c>
      <c r="L33" s="46">
        <v>1.0427459265476224E-2</v>
      </c>
      <c r="M33" s="46">
        <v>1.0288024078847787E-2</v>
      </c>
      <c r="N33" s="46">
        <v>1.0406750123262311E-2</v>
      </c>
      <c r="O33" s="46">
        <v>1.0198366878470038E-2</v>
      </c>
      <c r="P33" s="46">
        <v>1.0091129419911325E-2</v>
      </c>
      <c r="Q33" s="46">
        <v>9.8283898454032247E-3</v>
      </c>
      <c r="R33" s="46">
        <v>9.6534565487826542E-3</v>
      </c>
      <c r="S33" s="46">
        <v>1.0293771514313455E-2</v>
      </c>
      <c r="T33" s="46">
        <v>9.0851148308361031E-3</v>
      </c>
    </row>
    <row r="34" spans="1:20" x14ac:dyDescent="0.15">
      <c r="A34" s="19" t="s">
        <v>17</v>
      </c>
      <c r="B34" s="42">
        <v>1.3947576350956749E-2</v>
      </c>
      <c r="C34" s="42">
        <v>1.3666960919910402E-2</v>
      </c>
      <c r="D34" s="42">
        <v>1.311749209392021E-2</v>
      </c>
      <c r="E34" s="42">
        <v>1.1414504773138549E-2</v>
      </c>
      <c r="F34" s="41">
        <v>1.2071744572859151E-2</v>
      </c>
      <c r="G34" s="42">
        <v>1.2848839864803143E-2</v>
      </c>
      <c r="H34" s="42">
        <v>1.2483851533983461E-2</v>
      </c>
      <c r="I34" s="42">
        <v>1.2353276500919856E-2</v>
      </c>
      <c r="J34" s="41">
        <v>1.2684716850143806E-2</v>
      </c>
      <c r="K34" s="41">
        <v>1.2482625895434619E-2</v>
      </c>
      <c r="L34" s="46">
        <v>1.2447544352154661E-2</v>
      </c>
      <c r="M34" s="46">
        <v>1.197273151678763E-2</v>
      </c>
      <c r="N34" s="46">
        <v>1.2053348548605663E-2</v>
      </c>
      <c r="O34" s="46">
        <v>1.2182727077874038E-2</v>
      </c>
      <c r="P34" s="46">
        <v>1.2366843816073872E-2</v>
      </c>
      <c r="Q34" s="46">
        <v>1.2387426972532534E-2</v>
      </c>
      <c r="R34" s="46">
        <v>1.2280078194419761E-2</v>
      </c>
      <c r="S34" s="46">
        <v>1.2312807084645033E-2</v>
      </c>
      <c r="T34" s="46">
        <v>1.0077738072848097E-2</v>
      </c>
    </row>
    <row r="35" spans="1:20" x14ac:dyDescent="0.15">
      <c r="A35" s="19" t="s">
        <v>18</v>
      </c>
      <c r="B35" s="42">
        <v>4.0125047236249954E-2</v>
      </c>
      <c r="C35" s="42">
        <v>2.8133293843972937E-2</v>
      </c>
      <c r="D35" s="42">
        <v>2.8679985995764292E-2</v>
      </c>
      <c r="E35" s="42">
        <v>2.3697185936275119E-2</v>
      </c>
      <c r="F35" s="41">
        <v>2.3769364830443743E-2</v>
      </c>
      <c r="G35" s="42">
        <v>2.1190166255595139E-2</v>
      </c>
      <c r="H35" s="42">
        <v>2.1649414789256478E-2</v>
      </c>
      <c r="I35" s="42">
        <v>2.1927551628533673E-2</v>
      </c>
      <c r="J35" s="41">
        <v>2.2189163278124896E-2</v>
      </c>
      <c r="K35" s="41">
        <v>2.2008312840799744E-2</v>
      </c>
      <c r="L35" s="46">
        <v>2.4394408589702776E-2</v>
      </c>
      <c r="M35" s="46">
        <v>2.5296708586208597E-2</v>
      </c>
      <c r="N35" s="46">
        <v>2.628665697106514E-2</v>
      </c>
      <c r="O35" s="46">
        <v>2.4071602906707415E-2</v>
      </c>
      <c r="P35" s="46">
        <v>2.4105092961420421E-2</v>
      </c>
      <c r="Q35" s="46">
        <v>2.3027818983274863E-2</v>
      </c>
      <c r="R35" s="46">
        <v>2.3721343522303182E-2</v>
      </c>
      <c r="S35" s="46">
        <v>2.3522316043425813E-2</v>
      </c>
      <c r="T35" s="46">
        <v>2.3577414164211229E-2</v>
      </c>
    </row>
    <row r="36" spans="1:20" x14ac:dyDescent="0.15">
      <c r="A36" s="19" t="s">
        <v>42</v>
      </c>
      <c r="B36" s="42">
        <v>0.10501906626816448</v>
      </c>
      <c r="C36" s="42">
        <v>8.5604690415874721E-2</v>
      </c>
      <c r="D36" s="42">
        <v>8.6820521944752135E-2</v>
      </c>
      <c r="E36" s="42">
        <v>7.6897716366407062E-2</v>
      </c>
      <c r="F36" s="41">
        <v>8.3632372977000713E-2</v>
      </c>
      <c r="G36" s="42">
        <v>8.4523727961998724E-2</v>
      </c>
      <c r="H36" s="42">
        <v>8.4600242911588561E-2</v>
      </c>
      <c r="I36" s="42">
        <v>8.4011349208405667E-2</v>
      </c>
      <c r="J36" s="41">
        <v>8.4954874541307152E-2</v>
      </c>
      <c r="K36" s="41">
        <v>8.6676734737517372E-2</v>
      </c>
      <c r="L36" s="46">
        <v>9.233641073134026E-2</v>
      </c>
      <c r="M36" s="46">
        <v>9.4972844603861781E-2</v>
      </c>
      <c r="N36" s="46">
        <v>9.6014363547845927E-2</v>
      </c>
      <c r="O36" s="46">
        <v>9.2518201492072932E-2</v>
      </c>
      <c r="P36" s="46">
        <v>9.3700943564299852E-2</v>
      </c>
      <c r="Q36" s="46">
        <v>9.2842429397993545E-2</v>
      </c>
      <c r="R36" s="46">
        <v>9.1338190865470056E-2</v>
      </c>
      <c r="S36" s="46">
        <v>9.0315984583247522E-2</v>
      </c>
      <c r="T36" s="46">
        <v>8.5893256431153739E-2</v>
      </c>
    </row>
    <row r="37" spans="1:20" x14ac:dyDescent="0.15">
      <c r="A37" s="19" t="s">
        <v>19</v>
      </c>
      <c r="B37" s="42">
        <v>4.9056992682675458E-2</v>
      </c>
      <c r="C37" s="42">
        <v>3.0353132646870229E-2</v>
      </c>
      <c r="D37" s="42">
        <v>2.7245125779846526E-2</v>
      </c>
      <c r="E37" s="42">
        <v>2.599400701867495E-2</v>
      </c>
      <c r="F37" s="41">
        <v>2.8187149453310845E-2</v>
      </c>
      <c r="G37" s="42">
        <v>2.4838426052799855E-2</v>
      </c>
      <c r="H37" s="42">
        <v>2.4474792284818671E-2</v>
      </c>
      <c r="I37" s="42">
        <v>2.5454745679268261E-2</v>
      </c>
      <c r="J37" s="41">
        <v>2.6420708122582563E-2</v>
      </c>
      <c r="K37" s="41">
        <v>2.7230567732278412E-2</v>
      </c>
      <c r="L37" s="46">
        <v>3.1166613608080339E-2</v>
      </c>
      <c r="M37" s="46">
        <v>3.3763740804426054E-2</v>
      </c>
      <c r="N37" s="46">
        <v>3.498789083455562E-2</v>
      </c>
      <c r="O37" s="46">
        <v>3.3747951683940514E-2</v>
      </c>
      <c r="P37" s="46">
        <v>3.3728978214320526E-2</v>
      </c>
      <c r="Q37" s="46">
        <v>3.3822878073129406E-2</v>
      </c>
      <c r="R37" s="46">
        <v>3.4096321307979384E-2</v>
      </c>
      <c r="S37" s="46">
        <v>3.4867898437729854E-2</v>
      </c>
      <c r="T37" s="46">
        <v>3.1105677804944307E-2</v>
      </c>
    </row>
    <row r="38" spans="1:20" x14ac:dyDescent="0.15">
      <c r="A38" s="19" t="s">
        <v>20</v>
      </c>
      <c r="B38" s="42">
        <v>0.24191830705280154</v>
      </c>
      <c r="C38" s="42">
        <v>0.39874573356758575</v>
      </c>
      <c r="D38" s="42">
        <v>0.3877795825130716</v>
      </c>
      <c r="E38" s="42">
        <v>0.43923131589165743</v>
      </c>
      <c r="F38" s="41">
        <v>0.41483839388431454</v>
      </c>
      <c r="G38" s="42">
        <v>0.42838505983374442</v>
      </c>
      <c r="H38" s="42">
        <v>0.43180273259428931</v>
      </c>
      <c r="I38" s="42">
        <v>0.42684878086699662</v>
      </c>
      <c r="J38" s="41">
        <v>0.41939898839631062</v>
      </c>
      <c r="K38" s="41">
        <v>0.40739936384047898</v>
      </c>
      <c r="L38" s="46">
        <v>0.38210864469076489</v>
      </c>
      <c r="M38" s="46">
        <v>0.3684173898923353</v>
      </c>
      <c r="N38" s="46">
        <v>0.36892177262057224</v>
      </c>
      <c r="O38" s="46">
        <v>0.38953612987533792</v>
      </c>
      <c r="P38" s="46">
        <v>0.38883790661167306</v>
      </c>
      <c r="Q38" s="46">
        <v>0.39950858050772986</v>
      </c>
      <c r="R38" s="46">
        <v>0.40185178603163318</v>
      </c>
      <c r="S38" s="46">
        <v>0.39714319338609549</v>
      </c>
      <c r="T38" s="46">
        <v>0.4233381397195578</v>
      </c>
    </row>
    <row r="39" spans="1:20" x14ac:dyDescent="0.15">
      <c r="A39" s="19" t="s">
        <v>21</v>
      </c>
      <c r="B39" s="42">
        <v>8.5781029922017249E-2</v>
      </c>
      <c r="C39" s="42">
        <v>5.8141373827180376E-2</v>
      </c>
      <c r="D39" s="42">
        <v>5.9035888723720537E-2</v>
      </c>
      <c r="E39" s="42">
        <v>5.0936678071402931E-2</v>
      </c>
      <c r="F39" s="41">
        <v>5.5838054054728151E-2</v>
      </c>
      <c r="G39" s="42">
        <v>5.2354526354252306E-2</v>
      </c>
      <c r="H39" s="42">
        <v>4.9113888164020091E-2</v>
      </c>
      <c r="I39" s="42">
        <v>4.9160469515197057E-2</v>
      </c>
      <c r="J39" s="41">
        <v>5.1591788158286224E-2</v>
      </c>
      <c r="K39" s="41">
        <v>5.2342831177162409E-2</v>
      </c>
      <c r="L39" s="46">
        <v>5.7633201169218301E-2</v>
      </c>
      <c r="M39" s="46">
        <v>6.0463888977489874E-2</v>
      </c>
      <c r="N39" s="46">
        <v>5.9373672410638699E-2</v>
      </c>
      <c r="O39" s="46">
        <v>5.8300087809667361E-2</v>
      </c>
      <c r="P39" s="46">
        <v>5.7928192302908681E-2</v>
      </c>
      <c r="Q39" s="46">
        <v>5.4720509557722459E-2</v>
      </c>
      <c r="R39" s="46">
        <v>5.352408032699485E-2</v>
      </c>
      <c r="S39" s="46">
        <v>5.5915149018800202E-2</v>
      </c>
      <c r="T39" s="46">
        <v>5.2703069817984241E-2</v>
      </c>
    </row>
    <row r="40" spans="1:20" x14ac:dyDescent="0.15">
      <c r="A40" s="19" t="s">
        <v>22</v>
      </c>
      <c r="B40" s="42">
        <v>7.9837850836511043E-2</v>
      </c>
      <c r="C40" s="42">
        <v>3.7823522815169666E-2</v>
      </c>
      <c r="D40" s="42">
        <v>3.7022263291110177E-2</v>
      </c>
      <c r="E40" s="42">
        <v>3.0257961946766502E-2</v>
      </c>
      <c r="F40" s="41">
        <v>3.3206650683244528E-2</v>
      </c>
      <c r="G40" s="42">
        <v>3.0479240887914497E-2</v>
      </c>
      <c r="H40" s="42">
        <v>2.9648744688322525E-2</v>
      </c>
      <c r="I40" s="42">
        <v>2.9234576218485218E-2</v>
      </c>
      <c r="J40" s="41">
        <v>3.0308439948428047E-2</v>
      </c>
      <c r="K40" s="41">
        <v>3.4103362557468195E-2</v>
      </c>
      <c r="L40" s="46">
        <v>4.2424680924955868E-2</v>
      </c>
      <c r="M40" s="46">
        <v>4.5710375304102741E-2</v>
      </c>
      <c r="N40" s="46">
        <v>4.6154370928079932E-2</v>
      </c>
      <c r="O40" s="46">
        <v>3.8995789284454921E-2</v>
      </c>
      <c r="P40" s="46">
        <v>3.8868664051443916E-2</v>
      </c>
      <c r="Q40" s="46">
        <v>3.7629797315823145E-2</v>
      </c>
      <c r="R40" s="46">
        <v>3.507019726319531E-2</v>
      </c>
      <c r="S40" s="46">
        <v>3.7651887375327313E-2</v>
      </c>
      <c r="T40" s="46">
        <v>3.0248887217102376E-2</v>
      </c>
    </row>
    <row r="41" spans="1:20" x14ac:dyDescent="0.15">
      <c r="A41" s="19" t="s">
        <v>23</v>
      </c>
      <c r="B41" s="42">
        <v>2.6795836339276513E-2</v>
      </c>
      <c r="C41" s="42">
        <v>4.2461605702570356E-2</v>
      </c>
      <c r="D41" s="42">
        <v>4.372019077901431E-2</v>
      </c>
      <c r="E41" s="42">
        <v>4.5991369520781283E-2</v>
      </c>
      <c r="F41" s="41">
        <v>4.4358672981053719E-2</v>
      </c>
      <c r="G41" s="42">
        <v>4.5737416643829361E-2</v>
      </c>
      <c r="H41" s="42">
        <v>4.8285926913895251E-2</v>
      </c>
      <c r="I41" s="42">
        <v>4.7758013111185965E-2</v>
      </c>
      <c r="J41" s="41">
        <v>4.6100697543720454E-2</v>
      </c>
      <c r="K41" s="41">
        <v>4.4865283866139208E-2</v>
      </c>
      <c r="L41" s="46">
        <v>4.2580962579226118E-2</v>
      </c>
      <c r="M41" s="46">
        <v>4.2079990257113613E-2</v>
      </c>
      <c r="N41" s="46">
        <v>4.1425439480530755E-2</v>
      </c>
      <c r="O41" s="46">
        <v>4.3472699490427362E-2</v>
      </c>
      <c r="P41" s="46">
        <v>4.2936041332620703E-2</v>
      </c>
      <c r="Q41" s="46">
        <v>4.321538796830731E-2</v>
      </c>
      <c r="R41" s="46">
        <v>4.4364670339434871E-2</v>
      </c>
      <c r="S41" s="46">
        <v>4.377151431345435E-2</v>
      </c>
      <c r="T41" s="46">
        <v>4.7285436649739832E-2</v>
      </c>
    </row>
    <row r="42" spans="1:20" x14ac:dyDescent="0.15">
      <c r="A42" s="19" t="s">
        <v>24</v>
      </c>
      <c r="B42" s="42">
        <v>1.5253014531588168E-2</v>
      </c>
      <c r="C42" s="42">
        <v>1.5303085633444805E-2</v>
      </c>
      <c r="D42" s="42">
        <v>1.5186560525273628E-2</v>
      </c>
      <c r="E42" s="42">
        <v>1.2861465423135252E-2</v>
      </c>
      <c r="F42" s="41">
        <v>1.3764657099476538E-2</v>
      </c>
      <c r="G42" s="42">
        <v>1.320567278706495E-2</v>
      </c>
      <c r="H42" s="42">
        <v>1.2474186616666827E-2</v>
      </c>
      <c r="I42" s="42">
        <v>1.2460161169123934E-2</v>
      </c>
      <c r="J42" s="41">
        <v>1.2258256471288307E-2</v>
      </c>
      <c r="K42" s="41">
        <v>1.2937025553298407E-2</v>
      </c>
      <c r="L42" s="46">
        <v>1.400167858073105E-2</v>
      </c>
      <c r="M42" s="46">
        <v>1.5014483844496574E-2</v>
      </c>
      <c r="N42" s="46">
        <v>1.5055057165804089E-2</v>
      </c>
      <c r="O42" s="46">
        <v>1.4447110232246199E-2</v>
      </c>
      <c r="P42" s="46">
        <v>1.4746763745886403E-2</v>
      </c>
      <c r="Q42" s="46">
        <v>1.449300834499195E-2</v>
      </c>
      <c r="R42" s="46">
        <v>1.4665007997156566E-2</v>
      </c>
      <c r="S42" s="46">
        <v>1.5236547118185294E-2</v>
      </c>
      <c r="T42" s="46">
        <v>1.3781790065408648E-2</v>
      </c>
    </row>
    <row r="43" spans="1:20" x14ac:dyDescent="0.15">
      <c r="A43" s="19" t="s">
        <v>25</v>
      </c>
      <c r="B43" s="42">
        <v>9.9625545363976782E-3</v>
      </c>
      <c r="C43" s="42">
        <v>7.7550586158212399E-3</v>
      </c>
      <c r="D43" s="42">
        <v>9.4413802207388951E-3</v>
      </c>
      <c r="E43" s="42">
        <v>8.410687727575774E-3</v>
      </c>
      <c r="F43" s="41">
        <v>9.7116436840021317E-3</v>
      </c>
      <c r="G43" s="42">
        <v>9.5003197222983463E-3</v>
      </c>
      <c r="H43" s="42">
        <v>8.4052564263646049E-3</v>
      </c>
      <c r="I43" s="42">
        <v>8.3758712719923297E-3</v>
      </c>
      <c r="J43" s="41">
        <v>8.8961618565903001E-3</v>
      </c>
      <c r="K43" s="41">
        <v>1.0237356997754731E-2</v>
      </c>
      <c r="L43" s="46">
        <v>9.6489450988336764E-3</v>
      </c>
      <c r="M43" s="46">
        <v>9.4761168798406341E-3</v>
      </c>
      <c r="N43" s="46">
        <v>9.7896633310903206E-3</v>
      </c>
      <c r="O43" s="46">
        <v>9.9978566144187618E-3</v>
      </c>
      <c r="P43" s="46">
        <v>9.9734780109516658E-3</v>
      </c>
      <c r="Q43" s="46">
        <v>9.9127537067371582E-3</v>
      </c>
      <c r="R43" s="46">
        <v>1.0481606539896925E-2</v>
      </c>
      <c r="S43" s="46">
        <v>8.1276295271999772E-3</v>
      </c>
      <c r="T43" s="46">
        <v>8.8970388481390932E-3</v>
      </c>
    </row>
    <row r="44" spans="1:20" x14ac:dyDescent="0.15">
      <c r="A44" s="19" t="s">
        <v>26</v>
      </c>
      <c r="B44" s="42">
        <v>6.2180081761654474E-3</v>
      </c>
      <c r="C44" s="42">
        <v>3.8013301780184202E-3</v>
      </c>
      <c r="D44" s="42">
        <v>3.7048090774996702E-3</v>
      </c>
      <c r="E44" s="42">
        <v>3.3444938568278227E-3</v>
      </c>
      <c r="F44" s="41">
        <v>3.763067071136621E-3</v>
      </c>
      <c r="G44" s="42">
        <v>3.4855439846533296E-3</v>
      </c>
      <c r="H44" s="42">
        <v>3.231304022860751E-3</v>
      </c>
      <c r="I44" s="42">
        <v>3.2033011167828364E-3</v>
      </c>
      <c r="J44" s="41">
        <v>3.0480346457734142E-3</v>
      </c>
      <c r="K44" s="41">
        <v>3.2142093445953171E-3</v>
      </c>
      <c r="L44" s="46">
        <v>3.6234190953028681E-3</v>
      </c>
      <c r="M44" s="46">
        <v>4.0073419608138792E-3</v>
      </c>
      <c r="N44" s="46">
        <v>4.1490559192267499E-3</v>
      </c>
      <c r="O44" s="46">
        <v>4.3005994565480429E-3</v>
      </c>
      <c r="P44" s="46">
        <v>4.2892342237864254E-3</v>
      </c>
      <c r="Q44" s="46">
        <v>4.3447388586975626E-3</v>
      </c>
      <c r="R44" s="46">
        <v>4.5210591789585928E-3</v>
      </c>
      <c r="S44" s="46">
        <v>4.4646797493306661E-3</v>
      </c>
      <c r="T44" s="46">
        <v>3.8346603138779177E-3</v>
      </c>
    </row>
    <row r="45" spans="1:20" x14ac:dyDescent="0.15">
      <c r="A45" s="19" t="s">
        <v>27</v>
      </c>
      <c r="B45" s="42">
        <v>3.2395479061458655E-2</v>
      </c>
      <c r="C45" s="42">
        <v>3.707590871056695E-2</v>
      </c>
      <c r="D45" s="42">
        <v>3.6543019978993646E-2</v>
      </c>
      <c r="E45" s="42">
        <v>3.4437663469921533E-2</v>
      </c>
      <c r="F45" s="41">
        <v>3.67483608678437E-2</v>
      </c>
      <c r="G45" s="42">
        <v>3.4007604823239244E-2</v>
      </c>
      <c r="H45" s="42">
        <v>3.4494089903060882E-2</v>
      </c>
      <c r="I45" s="42">
        <v>3.3785271940507344E-2</v>
      </c>
      <c r="J45" s="41">
        <v>3.2939931898575157E-2</v>
      </c>
      <c r="K45" s="41">
        <v>3.5446514487330272E-2</v>
      </c>
      <c r="L45" s="46">
        <v>3.5429629844007757E-2</v>
      </c>
      <c r="M45" s="46">
        <v>3.570071940777169E-2</v>
      </c>
      <c r="N45" s="46">
        <v>3.7428329555356403E-2</v>
      </c>
      <c r="O45" s="46">
        <v>3.9064930754817428E-2</v>
      </c>
      <c r="P45" s="46">
        <v>3.9372884375556742E-2</v>
      </c>
      <c r="Q45" s="46">
        <v>3.8817921696276035E-2</v>
      </c>
      <c r="R45" s="46">
        <v>3.9704993779989338E-2</v>
      </c>
      <c r="S45" s="46">
        <v>4.0215216687751923E-2</v>
      </c>
      <c r="T45" s="46">
        <v>3.8701857772762416E-2</v>
      </c>
    </row>
    <row r="46" spans="1:20" x14ac:dyDescent="0.15">
      <c r="A46" s="19" t="s">
        <v>28</v>
      </c>
      <c r="B46" s="42">
        <v>2.9544127245868974E-3</v>
      </c>
      <c r="C46" s="42">
        <v>5.4230776972335401E-3</v>
      </c>
      <c r="D46" s="42">
        <v>5.0736657234852177E-3</v>
      </c>
      <c r="E46" s="42">
        <v>7.524195379982856E-3</v>
      </c>
      <c r="F46" s="41">
        <v>6.6781190276509047E-3</v>
      </c>
      <c r="G46" s="42">
        <v>7.3678861788617888E-3</v>
      </c>
      <c r="H46" s="42">
        <v>8.0025515381715907E-3</v>
      </c>
      <c r="I46" s="42">
        <v>8.1621019355841741E-3</v>
      </c>
      <c r="J46" s="41">
        <v>7.5209097821415582E-3</v>
      </c>
      <c r="K46" s="41">
        <v>7.8584411418796112E-3</v>
      </c>
      <c r="L46" s="46">
        <v>7.6375423262813645E-3</v>
      </c>
      <c r="M46" s="46">
        <v>4.8250484969567979E-3</v>
      </c>
      <c r="N46" s="46">
        <v>4.4219385207902428E-3</v>
      </c>
      <c r="O46" s="46">
        <v>4.4734531324543145E-3</v>
      </c>
      <c r="P46" s="46">
        <v>4.3799938821267341E-3</v>
      </c>
      <c r="Q46" s="46">
        <v>4.1724959751407824E-3</v>
      </c>
      <c r="R46" s="46">
        <v>4.2189443753332147E-3</v>
      </c>
      <c r="S46" s="46">
        <v>4.2476977845773631E-3</v>
      </c>
      <c r="T46" s="46">
        <v>4.9317702129438069E-3</v>
      </c>
    </row>
    <row r="47" spans="1:20" x14ac:dyDescent="0.15">
      <c r="A47" s="19" t="s">
        <v>29</v>
      </c>
      <c r="B47" s="42">
        <v>1.8997560891820399E-2</v>
      </c>
      <c r="C47" s="42">
        <v>2.2301903828071758E-2</v>
      </c>
      <c r="D47" s="42">
        <v>2.6986850940981331E-2</v>
      </c>
      <c r="E47" s="42">
        <v>2.7188207453862103E-2</v>
      </c>
      <c r="F47" s="41">
        <v>2.6977480833923099E-2</v>
      </c>
      <c r="G47" s="42">
        <v>2.6448456198045128E-2</v>
      </c>
      <c r="H47" s="42">
        <v>2.7954162518806318E-2</v>
      </c>
      <c r="I47" s="42">
        <v>2.7786774803720882E-2</v>
      </c>
      <c r="J47" s="41">
        <v>2.7951337234288737E-2</v>
      </c>
      <c r="K47" s="41">
        <v>2.6475462418475357E-2</v>
      </c>
      <c r="L47" s="46">
        <v>2.4631725175816861E-2</v>
      </c>
      <c r="M47" s="46">
        <v>2.435141663307884E-2</v>
      </c>
      <c r="N47" s="46">
        <v>2.515481436230747E-2</v>
      </c>
      <c r="O47" s="46">
        <v>2.5907308944832022E-2</v>
      </c>
      <c r="P47" s="46">
        <v>2.5816080594576605E-2</v>
      </c>
      <c r="Q47" s="46">
        <v>2.5678250293515933E-2</v>
      </c>
      <c r="R47" s="46">
        <v>2.6870446063621822E-2</v>
      </c>
      <c r="S47" s="46">
        <v>2.7085968989967343E-2</v>
      </c>
      <c r="T47" s="46">
        <v>3.1074331807828141E-2</v>
      </c>
    </row>
    <row r="48" spans="1:20" x14ac:dyDescent="0.15">
      <c r="A48" s="19" t="s">
        <v>30</v>
      </c>
      <c r="B48" s="42">
        <v>3.7857707238311174E-2</v>
      </c>
      <c r="C48" s="42">
        <v>2.2922998622664784E-2</v>
      </c>
      <c r="D48" s="42">
        <v>2.3669454121779458E-2</v>
      </c>
      <c r="E48" s="42">
        <v>2.0612778677294805E-2</v>
      </c>
      <c r="F48" s="41">
        <v>2.1153612326149106E-2</v>
      </c>
      <c r="G48" s="42">
        <v>2.2588951310861423E-2</v>
      </c>
      <c r="H48" s="42">
        <v>2.0586273884426919E-2</v>
      </c>
      <c r="I48" s="42">
        <v>2.1214987173839815E-2</v>
      </c>
      <c r="J48" s="41">
        <v>2.2311481371285E-2</v>
      </c>
      <c r="K48" s="41">
        <v>2.5032075269966855E-2</v>
      </c>
      <c r="L48" s="46">
        <v>2.5549156368477412E-2</v>
      </c>
      <c r="M48" s="46">
        <v>2.7140897795381987E-2</v>
      </c>
      <c r="N48" s="46">
        <v>2.6770403401109515E-2</v>
      </c>
      <c r="O48" s="46">
        <v>2.3646382863977987E-2</v>
      </c>
      <c r="P48" s="46">
        <v>2.3385738632352791E-2</v>
      </c>
      <c r="Q48" s="46">
        <v>2.3143819292609023E-2</v>
      </c>
      <c r="R48" s="46">
        <v>2.2967833659143417E-2</v>
      </c>
      <c r="S48" s="46">
        <v>2.3371531966224365E-2</v>
      </c>
      <c r="T48" s="46">
        <v>2.0651787766702193E-2</v>
      </c>
    </row>
    <row r="49" spans="1:20" x14ac:dyDescent="0.15">
      <c r="A49" s="19" t="s">
        <v>31</v>
      </c>
      <c r="B49" s="42">
        <v>4.235803359785633E-2</v>
      </c>
      <c r="C49" s="42">
        <v>2.8852153559937085E-2</v>
      </c>
      <c r="D49" s="42">
        <v>3.0327205523637886E-2</v>
      </c>
      <c r="E49" s="42">
        <v>2.7660759159810394E-2</v>
      </c>
      <c r="F49" s="41">
        <v>2.9318875507016388E-2</v>
      </c>
      <c r="G49" s="42">
        <v>3.1960811181145521E-2</v>
      </c>
      <c r="H49" s="42">
        <v>3.2625539221845287E-2</v>
      </c>
      <c r="I49" s="42">
        <v>3.4371518150960019E-2</v>
      </c>
      <c r="J49" s="41">
        <v>3.4143277463717807E-2</v>
      </c>
      <c r="K49" s="41">
        <v>3.2482893189351013E-2</v>
      </c>
      <c r="L49" s="46">
        <v>3.1398141984777007E-2</v>
      </c>
      <c r="M49" s="46">
        <v>3.2116729057868686E-2</v>
      </c>
      <c r="N49" s="46">
        <v>3.0866743363216046E-2</v>
      </c>
      <c r="O49" s="46">
        <v>3.0598557708928237E-2</v>
      </c>
      <c r="P49" s="46">
        <v>3.0690210394333908E-2</v>
      </c>
      <c r="Q49" s="46">
        <v>3.0427232654438592E-2</v>
      </c>
      <c r="R49" s="46">
        <v>3.0186600319886264E-2</v>
      </c>
      <c r="S49" s="46">
        <v>3.078201771161258E-2</v>
      </c>
      <c r="T49" s="46">
        <v>3.1105677804944307E-2</v>
      </c>
    </row>
    <row r="50" spans="1:20" x14ac:dyDescent="0.15">
      <c r="A50" s="19" t="s">
        <v>32</v>
      </c>
      <c r="B50" s="42">
        <v>9.3098354460819672E-3</v>
      </c>
      <c r="C50" s="42">
        <v>1.1467250189060106E-2</v>
      </c>
      <c r="D50" s="42">
        <v>1.1963864480322326E-2</v>
      </c>
      <c r="E50" s="42">
        <v>1.1744192009846659E-2</v>
      </c>
      <c r="F50" s="41">
        <v>1.1597853773511375E-2</v>
      </c>
      <c r="G50" s="42">
        <v>1.3431191193934411E-2</v>
      </c>
      <c r="H50" s="42">
        <v>1.3679079642140329E-2</v>
      </c>
      <c r="I50" s="42">
        <v>1.3072318814292747E-2</v>
      </c>
      <c r="J50" s="41">
        <v>1.3025223974346259E-2</v>
      </c>
      <c r="K50" s="41">
        <v>1.269311985459211E-2</v>
      </c>
      <c r="L50" s="46">
        <v>1.077185772581252E-2</v>
      </c>
      <c r="M50" s="46">
        <v>1.0656281986968889E-2</v>
      </c>
      <c r="N50" s="46">
        <v>9.8237736562857576E-3</v>
      </c>
      <c r="O50" s="46">
        <v>9.9529146586831308E-3</v>
      </c>
      <c r="P50" s="46">
        <v>9.879356883783939E-3</v>
      </c>
      <c r="Q50" s="46">
        <v>9.427661504067042E-3</v>
      </c>
      <c r="R50" s="46">
        <v>9.6605651323973703E-3</v>
      </c>
      <c r="S50" s="46">
        <v>9.826708641030921E-3</v>
      </c>
      <c r="T50" s="46">
        <v>8.9545065095187337E-3</v>
      </c>
    </row>
    <row r="51" spans="1:20" x14ac:dyDescent="0.15">
      <c r="A51" s="19" t="s">
        <v>33</v>
      </c>
      <c r="B51" s="42">
        <v>5.9088254491737949E-3</v>
      </c>
      <c r="C51" s="42">
        <v>8.7815902902180446E-3</v>
      </c>
      <c r="D51" s="42">
        <v>9.0051827150998947E-3</v>
      </c>
      <c r="E51" s="42">
        <v>8.3703926208670044E-3</v>
      </c>
      <c r="F51" s="41">
        <v>8.2120287202766019E-3</v>
      </c>
      <c r="G51" s="42">
        <v>8.6895953229195206E-3</v>
      </c>
      <c r="H51" s="42">
        <v>8.9207186832516647E-3</v>
      </c>
      <c r="I51" s="42">
        <v>8.4406498587826801E-3</v>
      </c>
      <c r="J51" s="41">
        <v>8.3969718007206855E-3</v>
      </c>
      <c r="K51" s="41">
        <v>9.071287287501336E-3</v>
      </c>
      <c r="L51" s="46">
        <v>8.8212311521430851E-3</v>
      </c>
      <c r="M51" s="46">
        <v>8.5453232695502906E-3</v>
      </c>
      <c r="N51" s="46">
        <v>8.0283301755441367E-3</v>
      </c>
      <c r="O51" s="46">
        <v>8.5424286632879536E-3</v>
      </c>
      <c r="P51" s="46">
        <v>8.4339252879938424E-3</v>
      </c>
      <c r="Q51" s="46">
        <v>8.2149309973917513E-3</v>
      </c>
      <c r="R51" s="46">
        <v>8.1251110716189807E-3</v>
      </c>
      <c r="S51" s="46">
        <v>8.204860396010474E-3</v>
      </c>
      <c r="T51" s="46">
        <v>7.3349633251833741E-3</v>
      </c>
    </row>
    <row r="52" spans="1:20" x14ac:dyDescent="0.15">
      <c r="A52" s="19" t="s">
        <v>34</v>
      </c>
      <c r="B52" s="42">
        <v>1.092445635370504E-2</v>
      </c>
      <c r="C52" s="42">
        <v>7.5624042119428478E-3</v>
      </c>
      <c r="D52" s="42">
        <v>7.576061940045801E-3</v>
      </c>
      <c r="E52" s="42">
        <v>6.7475987779593094E-3</v>
      </c>
      <c r="F52" s="41">
        <v>7.4419561713364654E-3</v>
      </c>
      <c r="G52" s="42">
        <v>6.7255869187905363E-3</v>
      </c>
      <c r="H52" s="42">
        <v>5.9729189016787965E-3</v>
      </c>
      <c r="I52" s="42">
        <v>6.5815044178996187E-3</v>
      </c>
      <c r="J52" s="41">
        <v>6.9093193163410364E-3</v>
      </c>
      <c r="K52" s="41">
        <v>6.8861595210093019E-3</v>
      </c>
      <c r="L52" s="46">
        <v>7.026886232743901E-3</v>
      </c>
      <c r="M52" s="46">
        <v>7.6638240249139525E-3</v>
      </c>
      <c r="N52" s="46">
        <v>7.6097034572365054E-3</v>
      </c>
      <c r="O52" s="46">
        <v>7.6643319896840924E-3</v>
      </c>
      <c r="P52" s="46">
        <v>7.7280168342358877E-3</v>
      </c>
      <c r="Q52" s="46">
        <v>7.7649904036107735E-3</v>
      </c>
      <c r="R52" s="46">
        <v>7.6381730940110184E-3</v>
      </c>
      <c r="S52" s="46">
        <v>7.7010209185324665E-3</v>
      </c>
      <c r="T52" s="46">
        <v>5.945290786366581E-3</v>
      </c>
    </row>
    <row r="53" spans="1:20" x14ac:dyDescent="0.15">
      <c r="A53" s="19" t="s">
        <v>35</v>
      </c>
      <c r="B53" s="42">
        <v>1.8413549074169502E-2</v>
      </c>
      <c r="C53" s="42">
        <v>1.0472348342165722E-2</v>
      </c>
      <c r="D53" s="42">
        <v>1.128087101754547E-2</v>
      </c>
      <c r="E53" s="42">
        <v>1.0205651571875481E-2</v>
      </c>
      <c r="F53" s="41">
        <v>1.0500422448705998E-2</v>
      </c>
      <c r="G53" s="42">
        <v>9.280510642185073E-3</v>
      </c>
      <c r="H53" s="42">
        <v>8.9948163826791792E-3</v>
      </c>
      <c r="I53" s="42">
        <v>9.0916746560257035E-3</v>
      </c>
      <c r="J53" s="41">
        <v>9.6961883037455787E-3</v>
      </c>
      <c r="K53" s="41">
        <v>1.0437827435047578E-2</v>
      </c>
      <c r="L53" s="46">
        <v>1.1333314039301942E-2</v>
      </c>
      <c r="M53" s="46">
        <v>1.2036524225281051E-2</v>
      </c>
      <c r="N53" s="46">
        <v>1.1985127898214789E-2</v>
      </c>
      <c r="O53" s="46">
        <v>1.0087740525890024E-2</v>
      </c>
      <c r="P53" s="46">
        <v>1.0114659701703256E-2</v>
      </c>
      <c r="Q53" s="46">
        <v>9.6420863182907889E-3</v>
      </c>
      <c r="R53" s="46">
        <v>9.3904389550382092E-3</v>
      </c>
      <c r="S53" s="46">
        <v>9.881873547324135E-3</v>
      </c>
      <c r="T53" s="46">
        <v>8.9127118466971762E-3</v>
      </c>
    </row>
    <row r="54" spans="1:20" x14ac:dyDescent="0.15">
      <c r="A54" s="19" t="s">
        <v>36</v>
      </c>
      <c r="B54" s="42">
        <v>2.037170634511663E-2</v>
      </c>
      <c r="C54" s="42">
        <v>2.0185580824273304E-2</v>
      </c>
      <c r="D54" s="42">
        <v>2.0518501087624045E-2</v>
      </c>
      <c r="E54" s="42">
        <v>1.939659909299378E-2</v>
      </c>
      <c r="F54" s="41">
        <v>2.0286890995763043E-2</v>
      </c>
      <c r="G54" s="42">
        <v>2.004259157760117E-2</v>
      </c>
      <c r="H54" s="42">
        <v>2.0792458787181743E-2</v>
      </c>
      <c r="I54" s="42">
        <v>2.0709714196875079E-2</v>
      </c>
      <c r="J54" s="41">
        <v>2.1015570762669841E-2</v>
      </c>
      <c r="K54" s="41">
        <v>2.0618384475569337E-2</v>
      </c>
      <c r="L54" s="46">
        <v>2.0438167452898445E-2</v>
      </c>
      <c r="M54" s="46">
        <v>2.04716600892518E-2</v>
      </c>
      <c r="N54" s="46">
        <v>1.9973145871255229E-2</v>
      </c>
      <c r="O54" s="46">
        <v>2.0617986462100103E-2</v>
      </c>
      <c r="P54" s="46">
        <v>2.04410919395339E-2</v>
      </c>
      <c r="Q54" s="46">
        <v>2.0641024739702335E-2</v>
      </c>
      <c r="R54" s="46">
        <v>2.06504354007464E-2</v>
      </c>
      <c r="S54" s="46">
        <v>2.0944276089323016E-2</v>
      </c>
      <c r="T54" s="46">
        <v>2.1325726704699809E-2</v>
      </c>
    </row>
    <row r="55" spans="1:20" x14ac:dyDescent="0.15">
      <c r="A55" s="19" t="s">
        <v>37</v>
      </c>
      <c r="B55" s="42">
        <v>2.8444810883231988E-2</v>
      </c>
      <c r="C55" s="42">
        <v>2.0602519459532512E-2</v>
      </c>
      <c r="D55" s="42">
        <v>2.0432409474668976E-2</v>
      </c>
      <c r="E55" s="42">
        <v>1.7887364187174435E-2</v>
      </c>
      <c r="F55" s="41">
        <v>1.974129303598764E-2</v>
      </c>
      <c r="G55" s="42">
        <v>1.8298392253585458E-2</v>
      </c>
      <c r="H55" s="42">
        <v>1.8021849156413802E-2</v>
      </c>
      <c r="I55" s="42">
        <v>1.8057031067810224E-2</v>
      </c>
      <c r="J55" s="41">
        <v>1.8830374557836621E-2</v>
      </c>
      <c r="K55" s="41">
        <v>1.8727280017106811E-2</v>
      </c>
      <c r="L55" s="46">
        <v>2.122536393366712E-2</v>
      </c>
      <c r="M55" s="46">
        <v>2.2199862555709882E-2</v>
      </c>
      <c r="N55" s="46">
        <v>2.3015166690957354E-2</v>
      </c>
      <c r="O55" s="46">
        <v>2.1261002136471436E-2</v>
      </c>
      <c r="P55" s="46">
        <v>2.1503316088998248E-2</v>
      </c>
      <c r="Q55" s="46">
        <v>2.0795691818814546E-2</v>
      </c>
      <c r="R55" s="46">
        <v>2.0938333037142348E-2</v>
      </c>
      <c r="S55" s="46">
        <v>2.0499279178557768E-2</v>
      </c>
      <c r="T55" s="46">
        <v>2.0448038785447098E-2</v>
      </c>
    </row>
    <row r="56" spans="1:20" x14ac:dyDescent="0.15">
      <c r="A56" s="19" t="s">
        <v>38</v>
      </c>
      <c r="B56" s="42">
        <v>1.947851180047408E-2</v>
      </c>
      <c r="C56" s="42">
        <v>1.5547497936872615E-2</v>
      </c>
      <c r="D56" s="42">
        <v>1.6159395751665872E-2</v>
      </c>
      <c r="E56" s="42">
        <v>1.5044727568446733E-2</v>
      </c>
      <c r="F56" s="41">
        <v>1.5189447200147156E-2</v>
      </c>
      <c r="G56" s="42">
        <v>1.4958436101214945E-2</v>
      </c>
      <c r="H56" s="42">
        <v>1.423642320739946E-2</v>
      </c>
      <c r="I56" s="42">
        <v>1.4656155261316819E-2</v>
      </c>
      <c r="J56" s="41">
        <v>1.5296373433832524E-2</v>
      </c>
      <c r="K56" s="41">
        <v>1.5072035710467229E-2</v>
      </c>
      <c r="L56" s="46">
        <v>1.6206986368766822E-2</v>
      </c>
      <c r="M56" s="46">
        <v>1.7003656482064099E-2</v>
      </c>
      <c r="N56" s="46">
        <v>1.6937326928861365E-2</v>
      </c>
      <c r="O56" s="46">
        <v>1.6179104064827043E-2</v>
      </c>
      <c r="P56" s="46">
        <v>1.6087989808026514E-2</v>
      </c>
      <c r="Q56" s="46">
        <v>1.5744405621445294E-2</v>
      </c>
      <c r="R56" s="46">
        <v>1.4604585036431491E-2</v>
      </c>
      <c r="S56" s="46">
        <v>1.4817293830356881E-2</v>
      </c>
      <c r="T56" s="46">
        <v>1.4858002633063758E-2</v>
      </c>
    </row>
    <row r="57" spans="1:20" x14ac:dyDescent="0.15">
      <c r="A57" s="19" t="s">
        <v>39</v>
      </c>
      <c r="B57" s="42">
        <v>4.077776632656567E-2</v>
      </c>
      <c r="C57" s="42">
        <v>3.0563039683931759E-2</v>
      </c>
      <c r="D57" s="42">
        <v>3.0404687975297447E-2</v>
      </c>
      <c r="E57" s="42">
        <v>2.5646003824371946E-2</v>
      </c>
      <c r="F57" s="41">
        <v>2.6447471387284139E-2</v>
      </c>
      <c r="G57" s="42">
        <v>2.9017653238330138E-2</v>
      </c>
      <c r="H57" s="42">
        <v>2.8266661512044097E-2</v>
      </c>
      <c r="I57" s="42">
        <v>2.9305832663954604E-2</v>
      </c>
      <c r="J57" s="41">
        <v>3.0533240768289862E-2</v>
      </c>
      <c r="K57" s="41">
        <v>3.1590799743397839E-2</v>
      </c>
      <c r="L57" s="46">
        <v>3.1748328654530721E-2</v>
      </c>
      <c r="M57" s="46">
        <v>3.1072848373430918E-2</v>
      </c>
      <c r="N57" s="46">
        <v>3.0606264516269074E-2</v>
      </c>
      <c r="O57" s="46">
        <v>2.8783594111912385E-2</v>
      </c>
      <c r="P57" s="46">
        <v>2.8891824571664834E-2</v>
      </c>
      <c r="Q57" s="46">
        <v>2.872237962331536E-2</v>
      </c>
      <c r="R57" s="46">
        <v>2.8149991114270481E-2</v>
      </c>
      <c r="S57" s="46">
        <v>2.7681749977934038E-2</v>
      </c>
      <c r="T57" s="46">
        <v>2.3849079472551354E-2</v>
      </c>
    </row>
    <row r="58" spans="1:20" x14ac:dyDescent="0.15">
      <c r="A58" s="19" t="s">
        <v>40</v>
      </c>
      <c r="B58" s="42">
        <v>2.7448555429592222E-2</v>
      </c>
      <c r="C58" s="42">
        <v>2.3802882915004903E-2</v>
      </c>
      <c r="D58" s="42">
        <v>2.4409841993193022E-2</v>
      </c>
      <c r="E58" s="42">
        <v>2.3543331892478002E-2</v>
      </c>
      <c r="F58" s="41">
        <v>2.4149724550972879E-2</v>
      </c>
      <c r="G58" s="42">
        <v>2.2437654151822417E-2</v>
      </c>
      <c r="H58" s="42">
        <v>2.2277634414837582E-2</v>
      </c>
      <c r="I58" s="42">
        <v>2.2879796854351826E-2</v>
      </c>
      <c r="J58" s="41">
        <v>2.3660286290455884E-2</v>
      </c>
      <c r="K58" s="41">
        <v>2.398628782208917E-2</v>
      </c>
      <c r="L58" s="46">
        <v>2.4987700054987988E-2</v>
      </c>
      <c r="M58" s="46">
        <v>2.4751570895446651E-2</v>
      </c>
      <c r="N58" s="46">
        <v>2.2760889721318643E-2</v>
      </c>
      <c r="O58" s="46">
        <v>2.1451141179968332E-2</v>
      </c>
      <c r="P58" s="46">
        <v>2.1701642749815959E-2</v>
      </c>
      <c r="Q58" s="46">
        <v>2.1073389529038745E-2</v>
      </c>
      <c r="R58" s="46">
        <v>2.1325750844144304E-2</v>
      </c>
      <c r="S58" s="46">
        <v>2.1117126129041749E-2</v>
      </c>
      <c r="T58" s="46">
        <v>2.2078030635487848E-2</v>
      </c>
    </row>
    <row r="59" spans="1:20" x14ac:dyDescent="0.15">
      <c r="A59" s="19" t="s">
        <v>100</v>
      </c>
      <c r="B59" s="37">
        <v>1</v>
      </c>
      <c r="C59" s="37">
        <v>1</v>
      </c>
      <c r="D59" s="37">
        <v>1</v>
      </c>
      <c r="E59" s="37">
        <v>1</v>
      </c>
      <c r="F59" s="35">
        <v>1</v>
      </c>
      <c r="G59" s="37">
        <v>1</v>
      </c>
      <c r="H59" s="37">
        <v>1</v>
      </c>
      <c r="I59" s="36">
        <v>1</v>
      </c>
      <c r="J59" s="36">
        <v>1</v>
      </c>
      <c r="K59" s="36">
        <v>1</v>
      </c>
      <c r="L59" s="48">
        <v>1</v>
      </c>
      <c r="M59" s="48">
        <v>1</v>
      </c>
      <c r="N59" s="48">
        <v>1</v>
      </c>
      <c r="O59" s="48">
        <v>1</v>
      </c>
      <c r="P59" s="48">
        <v>1</v>
      </c>
      <c r="Q59" s="48">
        <v>0.99999999999999989</v>
      </c>
      <c r="R59" s="45">
        <v>0.99999999999999989</v>
      </c>
      <c r="S59" s="45">
        <v>0.99999999999999989</v>
      </c>
      <c r="T59" s="45">
        <v>1</v>
      </c>
    </row>
    <row r="60" spans="1:20" x14ac:dyDescent="0.15">
      <c r="A60" s="19" t="s">
        <v>99</v>
      </c>
      <c r="B60" s="15">
        <v>31100</v>
      </c>
      <c r="C60" s="15">
        <v>343100</v>
      </c>
      <c r="D60" s="15">
        <v>341100</v>
      </c>
      <c r="E60" s="15">
        <v>266700</v>
      </c>
      <c r="F60" s="15">
        <v>317300</v>
      </c>
      <c r="G60" s="15">
        <v>344400</v>
      </c>
      <c r="H60" s="15">
        <v>304000</v>
      </c>
      <c r="I60" s="15">
        <v>301800</v>
      </c>
      <c r="J60" s="15">
        <v>297000</v>
      </c>
      <c r="K60" s="15">
        <v>301200</v>
      </c>
      <c r="L60" s="15">
        <v>344600</v>
      </c>
      <c r="M60" s="15">
        <v>342300</v>
      </c>
      <c r="N60" s="15">
        <v>321000</v>
      </c>
      <c r="O60" s="15">
        <v>312200</v>
      </c>
      <c r="P60" s="15">
        <v>291900</v>
      </c>
      <c r="Q60" s="15">
        <v>283900</v>
      </c>
      <c r="R60" s="15">
        <v>280900</v>
      </c>
      <c r="S60" s="15">
        <v>266600</v>
      </c>
      <c r="T60" s="15">
        <v>256600</v>
      </c>
    </row>
  </sheetData>
  <mergeCells count="2">
    <mergeCell ref="A31:T31"/>
    <mergeCell ref="A1:T1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 activeCell="J2" sqref="J2:J18"/>
    </sheetView>
  </sheetViews>
  <sheetFormatPr defaultRowHeight="12.75" x14ac:dyDescent="0.2"/>
  <cols>
    <col min="1" max="1" width="20" style="28" customWidth="1"/>
    <col min="2" max="2" width="15.85546875" style="28" customWidth="1"/>
    <col min="3" max="8" width="9.140625" style="28"/>
    <col min="9" max="9" width="31.140625" style="28" customWidth="1"/>
    <col min="10" max="10" width="9.140625" style="28"/>
    <col min="11" max="11" width="10.42578125" style="28" bestFit="1" customWidth="1"/>
    <col min="12" max="16384" width="9.140625" style="28"/>
  </cols>
  <sheetData>
    <row r="1" spans="1:10" x14ac:dyDescent="0.2">
      <c r="A1" s="19" t="s">
        <v>41</v>
      </c>
      <c r="B1" s="19" t="s">
        <v>44</v>
      </c>
      <c r="I1" s="19" t="s">
        <v>45</v>
      </c>
      <c r="J1" s="19" t="s">
        <v>44</v>
      </c>
    </row>
    <row r="2" spans="1:10" x14ac:dyDescent="0.2">
      <c r="A2" s="19" t="s">
        <v>16</v>
      </c>
      <c r="B2" s="22">
        <v>69.640660969999999</v>
      </c>
      <c r="I2" s="19" t="s">
        <v>46</v>
      </c>
      <c r="J2" s="21">
        <v>1893.5976454500001</v>
      </c>
    </row>
    <row r="3" spans="1:10" x14ac:dyDescent="0.2">
      <c r="A3" s="19" t="s">
        <v>17</v>
      </c>
      <c r="B3" s="22">
        <v>77.692429150000009</v>
      </c>
      <c r="I3" s="19" t="s">
        <v>47</v>
      </c>
      <c r="J3" s="21">
        <v>393.53841591000003</v>
      </c>
    </row>
    <row r="4" spans="1:10" x14ac:dyDescent="0.2">
      <c r="A4" s="19" t="s">
        <v>18</v>
      </c>
      <c r="B4" s="22">
        <v>160.25031158000002</v>
      </c>
      <c r="I4" s="19" t="s">
        <v>48</v>
      </c>
      <c r="J4" s="21">
        <v>37.6107923</v>
      </c>
    </row>
    <row r="5" spans="1:10" x14ac:dyDescent="0.2">
      <c r="A5" s="19" t="s">
        <v>42</v>
      </c>
      <c r="B5" s="22">
        <v>572.54765625000005</v>
      </c>
      <c r="I5" s="19" t="s">
        <v>49</v>
      </c>
      <c r="J5" s="21">
        <v>267.58661451</v>
      </c>
    </row>
    <row r="6" spans="1:10" x14ac:dyDescent="0.2">
      <c r="A6" s="19" t="s">
        <v>19</v>
      </c>
      <c r="B6" s="22">
        <v>187.26320706000001</v>
      </c>
      <c r="I6" s="19" t="s">
        <v>50</v>
      </c>
      <c r="J6" s="21">
        <v>534.94785253999999</v>
      </c>
    </row>
    <row r="7" spans="1:10" x14ac:dyDescent="0.2">
      <c r="A7" s="19" t="s">
        <v>20</v>
      </c>
      <c r="B7" s="22">
        <v>2724.15150644</v>
      </c>
      <c r="I7" s="19" t="s">
        <v>51</v>
      </c>
      <c r="J7" s="21">
        <v>253.03838821000002</v>
      </c>
    </row>
    <row r="8" spans="1:10" x14ac:dyDescent="0.2">
      <c r="A8" s="19" t="s">
        <v>21</v>
      </c>
      <c r="B8" s="22">
        <v>357.93974604000005</v>
      </c>
      <c r="I8" s="19" t="s">
        <v>52</v>
      </c>
      <c r="J8" s="20">
        <v>21.436802149999998</v>
      </c>
    </row>
    <row r="9" spans="1:10" x14ac:dyDescent="0.2">
      <c r="A9" s="19" t="s">
        <v>22</v>
      </c>
      <c r="B9" s="22">
        <v>235.47431134999999</v>
      </c>
      <c r="I9" s="19" t="s">
        <v>53</v>
      </c>
      <c r="J9" s="21">
        <v>56.785346400000002</v>
      </c>
    </row>
    <row r="10" spans="1:10" x14ac:dyDescent="0.2">
      <c r="A10" s="19" t="s">
        <v>23</v>
      </c>
      <c r="B10" s="22">
        <v>294.33024308999995</v>
      </c>
      <c r="I10" s="19" t="s">
        <v>54</v>
      </c>
      <c r="J10" s="20">
        <v>461.10291579</v>
      </c>
    </row>
    <row r="11" spans="1:10" x14ac:dyDescent="0.2">
      <c r="A11" s="19" t="s">
        <v>24</v>
      </c>
      <c r="B11" s="22">
        <v>89.447152209999999</v>
      </c>
      <c r="I11" s="19" t="s">
        <v>55</v>
      </c>
      <c r="J11" s="20">
        <v>72.515295739999999</v>
      </c>
    </row>
    <row r="12" spans="1:10" x14ac:dyDescent="0.2">
      <c r="A12" s="19" t="s">
        <v>25</v>
      </c>
      <c r="B12" s="22">
        <v>59.60701006</v>
      </c>
      <c r="I12" s="19" t="s">
        <v>56</v>
      </c>
      <c r="J12" s="20">
        <v>492.09297018000007</v>
      </c>
    </row>
    <row r="13" spans="1:10" x14ac:dyDescent="0.2">
      <c r="A13" s="19" t="s">
        <v>26</v>
      </c>
      <c r="B13" s="22">
        <v>23.759027140000001</v>
      </c>
      <c r="I13" s="19" t="s">
        <v>57</v>
      </c>
      <c r="J13" s="20">
        <v>380.31344725999992</v>
      </c>
    </row>
    <row r="14" spans="1:10" x14ac:dyDescent="0.2">
      <c r="A14" s="19" t="s">
        <v>27</v>
      </c>
      <c r="B14" s="22">
        <v>243.85155422999998</v>
      </c>
      <c r="I14" s="19" t="s">
        <v>58</v>
      </c>
      <c r="J14" s="21">
        <v>23.30537932</v>
      </c>
    </row>
    <row r="15" spans="1:10" x14ac:dyDescent="0.2">
      <c r="A15" s="19" t="s">
        <v>28</v>
      </c>
      <c r="B15" s="22">
        <v>38.2146045</v>
      </c>
      <c r="I15" s="19" t="s">
        <v>59</v>
      </c>
      <c r="J15" s="21">
        <v>97.809449319999999</v>
      </c>
    </row>
    <row r="16" spans="1:10" x14ac:dyDescent="0.2">
      <c r="A16" s="19" t="s">
        <v>29</v>
      </c>
      <c r="B16" s="22">
        <v>170.63815171000002</v>
      </c>
      <c r="I16" s="19" t="s">
        <v>60</v>
      </c>
      <c r="J16" s="21">
        <v>508.23621539999999</v>
      </c>
    </row>
    <row r="17" spans="1:11" x14ac:dyDescent="0.2">
      <c r="A17" s="19" t="s">
        <v>30</v>
      </c>
      <c r="B17" s="22">
        <v>147.86057468999999</v>
      </c>
      <c r="I17" s="19" t="s">
        <v>61</v>
      </c>
      <c r="J17" s="21">
        <v>801.46725177999997</v>
      </c>
    </row>
    <row r="18" spans="1:11" x14ac:dyDescent="0.2">
      <c r="A18" s="19" t="s">
        <v>31</v>
      </c>
      <c r="B18" s="22">
        <v>201.39599090999999</v>
      </c>
      <c r="I18" s="19" t="s">
        <v>62</v>
      </c>
      <c r="J18" s="20">
        <v>312.78569057999999</v>
      </c>
    </row>
    <row r="19" spans="1:11" x14ac:dyDescent="0.2">
      <c r="A19" s="19" t="s">
        <v>32</v>
      </c>
      <c r="B19" s="22">
        <v>71.777133919999997</v>
      </c>
      <c r="I19" s="19"/>
    </row>
    <row r="20" spans="1:11" x14ac:dyDescent="0.2">
      <c r="A20" s="19" t="s">
        <v>33</v>
      </c>
      <c r="B20" s="22">
        <v>51.965501639999999</v>
      </c>
    </row>
    <row r="21" spans="1:11" x14ac:dyDescent="0.2">
      <c r="A21" s="19" t="s">
        <v>34</v>
      </c>
      <c r="B21" s="22">
        <v>45.436321479999997</v>
      </c>
    </row>
    <row r="22" spans="1:11" x14ac:dyDescent="0.2">
      <c r="A22" s="19" t="s">
        <v>35</v>
      </c>
      <c r="B22" s="22">
        <v>64.082113820000004</v>
      </c>
    </row>
    <row r="23" spans="1:11" x14ac:dyDescent="0.2">
      <c r="A23" s="19" t="s">
        <v>36</v>
      </c>
      <c r="B23" s="22">
        <v>130.79618522999999</v>
      </c>
      <c r="K23" s="31"/>
    </row>
    <row r="24" spans="1:11" x14ac:dyDescent="0.2">
      <c r="A24" s="19" t="s">
        <v>37</v>
      </c>
      <c r="B24" s="22">
        <v>128.20016376999999</v>
      </c>
      <c r="K24" s="31"/>
    </row>
    <row r="25" spans="1:11" x14ac:dyDescent="0.2">
      <c r="A25" s="19" t="s">
        <v>38</v>
      </c>
      <c r="B25" s="22">
        <v>96.561139959999991</v>
      </c>
    </row>
    <row r="26" spans="1:11" x14ac:dyDescent="0.2">
      <c r="A26" s="19" t="s">
        <v>39</v>
      </c>
      <c r="B26" s="22">
        <v>185.56051765999999</v>
      </c>
    </row>
    <row r="27" spans="1:11" x14ac:dyDescent="0.2">
      <c r="A27" s="19" t="s">
        <v>40</v>
      </c>
      <c r="B27" s="22">
        <v>149.15168994999999</v>
      </c>
    </row>
    <row r="28" spans="1:11" x14ac:dyDescent="0.2">
      <c r="A28" s="19"/>
      <c r="B28" s="32"/>
    </row>
    <row r="30" spans="1:11" x14ac:dyDescent="0.2">
      <c r="K30" s="31"/>
    </row>
    <row r="32" spans="1:11" x14ac:dyDescent="0.2">
      <c r="C32" s="30"/>
      <c r="K32" s="31"/>
    </row>
    <row r="33" spans="3:11" x14ac:dyDescent="0.2">
      <c r="C33" s="30"/>
      <c r="K33" s="31"/>
    </row>
    <row r="34" spans="3:11" x14ac:dyDescent="0.2">
      <c r="C34" s="30"/>
      <c r="K34" s="31"/>
    </row>
    <row r="35" spans="3:11" x14ac:dyDescent="0.2">
      <c r="C35" s="30"/>
      <c r="K35" s="31"/>
    </row>
    <row r="36" spans="3:11" x14ac:dyDescent="0.2">
      <c r="C36" s="30"/>
      <c r="K36" s="31"/>
    </row>
    <row r="37" spans="3:11" x14ac:dyDescent="0.2">
      <c r="C37" s="30"/>
      <c r="K37" s="31"/>
    </row>
    <row r="38" spans="3:11" x14ac:dyDescent="0.2">
      <c r="C38" s="30"/>
      <c r="K38" s="31"/>
    </row>
    <row r="39" spans="3:11" x14ac:dyDescent="0.2">
      <c r="C39" s="30"/>
      <c r="K39" s="31"/>
    </row>
    <row r="40" spans="3:11" x14ac:dyDescent="0.2">
      <c r="C40" s="30"/>
      <c r="K40" s="31"/>
    </row>
    <row r="41" spans="3:11" x14ac:dyDescent="0.2">
      <c r="C41" s="30"/>
      <c r="K41" s="31"/>
    </row>
    <row r="42" spans="3:11" x14ac:dyDescent="0.2">
      <c r="C42" s="30"/>
      <c r="K42" s="31"/>
    </row>
    <row r="43" spans="3:11" x14ac:dyDescent="0.2">
      <c r="C43" s="30"/>
      <c r="K43" s="31"/>
    </row>
    <row r="44" spans="3:11" x14ac:dyDescent="0.2">
      <c r="C44" s="30"/>
      <c r="K44" s="31"/>
    </row>
    <row r="45" spans="3:11" x14ac:dyDescent="0.2">
      <c r="C45" s="30"/>
      <c r="K45" s="31"/>
    </row>
    <row r="46" spans="3:11" x14ac:dyDescent="0.2">
      <c r="C46" s="30"/>
      <c r="K46" s="31"/>
    </row>
    <row r="47" spans="3:11" x14ac:dyDescent="0.2">
      <c r="C47" s="30"/>
      <c r="K47" s="31"/>
    </row>
    <row r="48" spans="3:11" x14ac:dyDescent="0.2">
      <c r="C48" s="30"/>
    </row>
    <row r="49" spans="3:11" x14ac:dyDescent="0.2">
      <c r="C49" s="30"/>
      <c r="K49" s="31"/>
    </row>
    <row r="50" spans="3:11" x14ac:dyDescent="0.2">
      <c r="C50" s="30"/>
    </row>
    <row r="51" spans="3:11" x14ac:dyDescent="0.2">
      <c r="C51" s="30"/>
      <c r="K51" s="31"/>
    </row>
    <row r="52" spans="3:11" x14ac:dyDescent="0.2">
      <c r="C52" s="30"/>
      <c r="K52" s="31"/>
    </row>
    <row r="53" spans="3:11" x14ac:dyDescent="0.2">
      <c r="C53" s="30"/>
    </row>
    <row r="54" spans="3:11" x14ac:dyDescent="0.2">
      <c r="C54" s="30"/>
      <c r="K54" s="31"/>
    </row>
    <row r="55" spans="3:11" x14ac:dyDescent="0.2">
      <c r="C55" s="30"/>
    </row>
    <row r="56" spans="3:11" x14ac:dyDescent="0.2">
      <c r="C56" s="30"/>
      <c r="K56" s="31"/>
    </row>
    <row r="57" spans="3:11" x14ac:dyDescent="0.2">
      <c r="C57" s="30"/>
    </row>
    <row r="58" spans="3:11" x14ac:dyDescent="0.2">
      <c r="C58" s="3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2CC1-008B-487B-AA36-4B4911E02518}">
  <dimension ref="A1:C18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72</v>
      </c>
      <c r="B2" s="10">
        <v>155.91993537000002</v>
      </c>
      <c r="C2" s="11">
        <v>19800</v>
      </c>
    </row>
    <row r="3" spans="1:3" ht="14.25" customHeight="1" x14ac:dyDescent="0.15">
      <c r="A3" s="9" t="s">
        <v>73</v>
      </c>
      <c r="B3" s="10">
        <v>101.71497229000001</v>
      </c>
      <c r="C3" s="11">
        <v>19300</v>
      </c>
    </row>
    <row r="4" spans="1:3" ht="14.25" customHeight="1" x14ac:dyDescent="0.15">
      <c r="A4" s="9" t="s">
        <v>74</v>
      </c>
      <c r="B4" s="10">
        <v>294.8849712</v>
      </c>
      <c r="C4" s="11">
        <v>24200</v>
      </c>
    </row>
    <row r="5" spans="1:3" ht="14.25" customHeight="1" x14ac:dyDescent="0.15">
      <c r="A5" s="9" t="s">
        <v>77</v>
      </c>
      <c r="B5" s="10">
        <v>151.55096677</v>
      </c>
      <c r="C5" s="11">
        <v>19900</v>
      </c>
    </row>
    <row r="6" spans="1:3" ht="14.25" customHeight="1" x14ac:dyDescent="0.15">
      <c r="A6" s="9" t="s">
        <v>75</v>
      </c>
      <c r="B6" s="10">
        <v>23.094664179999999</v>
      </c>
      <c r="C6" s="11">
        <v>3700</v>
      </c>
    </row>
    <row r="7" spans="1:3" ht="14.25" customHeight="1" x14ac:dyDescent="0.15">
      <c r="A7" s="9" t="s">
        <v>14</v>
      </c>
      <c r="B7" s="12">
        <v>727.16550980999989</v>
      </c>
      <c r="C7" s="11">
        <v>25600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2EF87-CA6E-4A77-B8AD-CC189472F594}">
  <dimension ref="A1:M60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2" width="20" style="28" customWidth="1"/>
    <col min="3" max="3" width="15.85546875" style="28" customWidth="1"/>
    <col min="4" max="9" width="9.140625" style="28"/>
    <col min="10" max="10" width="31.140625" style="28" customWidth="1"/>
    <col min="11" max="11" width="20.140625" style="28" customWidth="1"/>
    <col min="12" max="12" width="9.140625" style="28"/>
    <col min="13" max="13" width="10.42578125" style="28" bestFit="1" customWidth="1"/>
    <col min="14" max="16384" width="9.140625" style="28"/>
  </cols>
  <sheetData>
    <row r="1" spans="1:12" x14ac:dyDescent="0.2">
      <c r="A1" s="19" t="s">
        <v>69</v>
      </c>
      <c r="B1" s="19" t="s">
        <v>76</v>
      </c>
      <c r="C1" s="19" t="s">
        <v>70</v>
      </c>
      <c r="J1" s="19" t="s">
        <v>71</v>
      </c>
      <c r="K1" s="19" t="s">
        <v>76</v>
      </c>
      <c r="L1" s="19" t="s">
        <v>70</v>
      </c>
    </row>
    <row r="2" spans="1:12" x14ac:dyDescent="0.2">
      <c r="A2" s="19" t="s">
        <v>16</v>
      </c>
      <c r="B2" s="26">
        <v>300</v>
      </c>
      <c r="C2" s="22">
        <v>6.6897455200000007</v>
      </c>
      <c r="J2" s="19" t="s">
        <v>63</v>
      </c>
      <c r="K2" s="27">
        <v>1900</v>
      </c>
      <c r="L2" s="21">
        <v>122.11260385999999</v>
      </c>
    </row>
    <row r="3" spans="1:12" x14ac:dyDescent="0.2">
      <c r="A3" s="19" t="s">
        <v>17</v>
      </c>
      <c r="B3" s="26">
        <v>500</v>
      </c>
      <c r="C3" s="22">
        <v>8.853966380000001</v>
      </c>
      <c r="J3" s="19" t="s">
        <v>64</v>
      </c>
      <c r="K3" s="27">
        <v>3500</v>
      </c>
      <c r="L3" s="21">
        <v>85.848890489999988</v>
      </c>
    </row>
    <row r="4" spans="1:12" x14ac:dyDescent="0.2">
      <c r="A4" s="19" t="s">
        <v>18</v>
      </c>
      <c r="B4" s="26">
        <v>900</v>
      </c>
      <c r="C4" s="22">
        <v>16.966836820000001</v>
      </c>
      <c r="J4" s="19" t="s">
        <v>65</v>
      </c>
      <c r="K4" s="27">
        <v>3300</v>
      </c>
      <c r="L4" s="21">
        <v>116.90454165999999</v>
      </c>
    </row>
    <row r="5" spans="1:12" x14ac:dyDescent="0.2">
      <c r="A5" s="19" t="s">
        <v>42</v>
      </c>
      <c r="B5" s="26">
        <v>2900</v>
      </c>
      <c r="C5" s="22">
        <v>73.260003289999986</v>
      </c>
      <c r="J5" s="19" t="s">
        <v>66</v>
      </c>
      <c r="K5" s="27">
        <v>2100</v>
      </c>
      <c r="L5" s="21">
        <v>122.6303654</v>
      </c>
    </row>
    <row r="6" spans="1:12" x14ac:dyDescent="0.2">
      <c r="A6" s="19" t="s">
        <v>19</v>
      </c>
      <c r="B6" s="26">
        <v>1300</v>
      </c>
      <c r="C6" s="22">
        <v>26.452302370000002</v>
      </c>
      <c r="J6" s="19" t="s">
        <v>67</v>
      </c>
      <c r="K6" s="27">
        <v>6000</v>
      </c>
      <c r="L6" s="21">
        <v>42.550643740000005</v>
      </c>
    </row>
    <row r="7" spans="1:12" x14ac:dyDescent="0.2">
      <c r="A7" s="19" t="s">
        <v>20</v>
      </c>
      <c r="B7" s="26">
        <v>6100</v>
      </c>
      <c r="C7" s="22">
        <v>263.05937853</v>
      </c>
      <c r="J7" s="19" t="s">
        <v>68</v>
      </c>
      <c r="K7" s="27">
        <v>4000</v>
      </c>
      <c r="L7" s="21">
        <v>90.81188358</v>
      </c>
    </row>
    <row r="8" spans="1:12" x14ac:dyDescent="0.2">
      <c r="A8" s="19" t="s">
        <v>21</v>
      </c>
      <c r="B8" s="26">
        <v>1700</v>
      </c>
      <c r="C8" s="22">
        <v>46.430071240000004</v>
      </c>
      <c r="J8" s="19" t="s">
        <v>43</v>
      </c>
      <c r="K8" s="27">
        <v>5200</v>
      </c>
      <c r="L8" s="20">
        <v>146.30658107999997</v>
      </c>
    </row>
    <row r="9" spans="1:12" x14ac:dyDescent="0.2">
      <c r="A9" s="19" t="s">
        <v>22</v>
      </c>
      <c r="B9" s="26">
        <v>1500</v>
      </c>
      <c r="C9" s="22">
        <v>37.857277969999998</v>
      </c>
      <c r="J9" s="19"/>
      <c r="K9" s="19"/>
      <c r="L9" s="21"/>
    </row>
    <row r="10" spans="1:12" x14ac:dyDescent="0.2">
      <c r="A10" s="19" t="s">
        <v>23</v>
      </c>
      <c r="B10" s="26">
        <v>800</v>
      </c>
      <c r="C10" s="22">
        <v>19.171684859999999</v>
      </c>
      <c r="J10" s="29"/>
      <c r="K10" s="29"/>
      <c r="L10" s="20"/>
    </row>
    <row r="11" spans="1:12" x14ac:dyDescent="0.2">
      <c r="A11" s="19" t="s">
        <v>24</v>
      </c>
      <c r="B11" s="26">
        <v>500</v>
      </c>
      <c r="C11" s="22">
        <v>11.04291832</v>
      </c>
      <c r="J11" s="19"/>
      <c r="K11" s="19"/>
      <c r="L11" s="20"/>
    </row>
    <row r="12" spans="1:12" x14ac:dyDescent="0.2">
      <c r="A12" s="19" t="s">
        <v>25</v>
      </c>
      <c r="B12" s="26">
        <v>400</v>
      </c>
      <c r="C12" s="22">
        <v>6.5960072900000002</v>
      </c>
      <c r="J12" s="19"/>
      <c r="K12" s="19"/>
      <c r="L12" s="20"/>
    </row>
    <row r="13" spans="1:12" x14ac:dyDescent="0.2">
      <c r="A13" s="19" t="s">
        <v>26</v>
      </c>
      <c r="B13" s="26">
        <v>300</v>
      </c>
      <c r="C13" s="22">
        <v>3.8463645100000003</v>
      </c>
      <c r="J13" s="19"/>
      <c r="K13" s="19"/>
      <c r="L13" s="20"/>
    </row>
    <row r="14" spans="1:12" x14ac:dyDescent="0.2">
      <c r="A14" s="19" t="s">
        <v>27</v>
      </c>
      <c r="B14" s="26">
        <v>1100</v>
      </c>
      <c r="C14" s="22">
        <v>24.753286940000002</v>
      </c>
      <c r="J14" s="19"/>
      <c r="K14" s="19"/>
      <c r="L14" s="21"/>
    </row>
    <row r="15" spans="1:12" x14ac:dyDescent="0.2">
      <c r="A15" s="19" t="s">
        <v>28</v>
      </c>
      <c r="B15" s="26">
        <v>300</v>
      </c>
      <c r="C15" s="22">
        <v>3.4720221499999999</v>
      </c>
      <c r="J15" s="19"/>
      <c r="K15" s="19"/>
      <c r="L15" s="21"/>
    </row>
    <row r="16" spans="1:12" x14ac:dyDescent="0.2">
      <c r="A16" s="19" t="s">
        <v>29</v>
      </c>
      <c r="B16" s="26">
        <v>1100</v>
      </c>
      <c r="C16" s="22">
        <v>28.844857519999998</v>
      </c>
      <c r="J16" s="19"/>
      <c r="K16" s="19"/>
      <c r="L16" s="21"/>
    </row>
    <row r="17" spans="1:13" x14ac:dyDescent="0.2">
      <c r="A17" s="19" t="s">
        <v>30</v>
      </c>
      <c r="B17" s="26">
        <v>1000</v>
      </c>
      <c r="C17" s="22">
        <v>19.842961850000002</v>
      </c>
      <c r="J17" s="19"/>
      <c r="K17" s="19"/>
      <c r="L17" s="21"/>
    </row>
    <row r="18" spans="1:13" x14ac:dyDescent="0.2">
      <c r="A18" s="19" t="s">
        <v>31</v>
      </c>
      <c r="B18" s="26">
        <v>900</v>
      </c>
      <c r="C18" s="22">
        <v>22.375678000000001</v>
      </c>
      <c r="J18" s="19"/>
      <c r="K18" s="19"/>
      <c r="L18" s="20"/>
    </row>
    <row r="19" spans="1:13" x14ac:dyDescent="0.2">
      <c r="A19" s="19" t="s">
        <v>32</v>
      </c>
      <c r="B19" s="26">
        <v>400</v>
      </c>
      <c r="C19" s="22">
        <v>6.0021169600000004</v>
      </c>
    </row>
    <row r="20" spans="1:13" x14ac:dyDescent="0.2">
      <c r="A20" s="19" t="s">
        <v>33</v>
      </c>
      <c r="B20" s="26">
        <v>400</v>
      </c>
      <c r="C20" s="22">
        <v>6.7730850299999998</v>
      </c>
    </row>
    <row r="21" spans="1:13" x14ac:dyDescent="0.2">
      <c r="A21" s="19" t="s">
        <v>34</v>
      </c>
      <c r="B21" s="26">
        <v>400</v>
      </c>
      <c r="C21" s="22">
        <v>5.41102872</v>
      </c>
      <c r="M21" s="30"/>
    </row>
    <row r="22" spans="1:13" x14ac:dyDescent="0.2">
      <c r="A22" s="19" t="s">
        <v>35</v>
      </c>
      <c r="B22" s="26">
        <v>400</v>
      </c>
      <c r="C22" s="22">
        <v>9.1673761000000002</v>
      </c>
      <c r="M22" s="30"/>
    </row>
    <row r="23" spans="1:13" x14ac:dyDescent="0.2">
      <c r="A23" s="19" t="s">
        <v>36</v>
      </c>
      <c r="B23" s="26">
        <v>900</v>
      </c>
      <c r="C23" s="22">
        <v>15.557763169999999</v>
      </c>
    </row>
    <row r="24" spans="1:13" x14ac:dyDescent="0.2">
      <c r="A24" s="19" t="s">
        <v>37</v>
      </c>
      <c r="B24" s="26">
        <v>700</v>
      </c>
      <c r="C24" s="22">
        <v>15.698931640000001</v>
      </c>
    </row>
    <row r="25" spans="1:13" x14ac:dyDescent="0.2">
      <c r="A25" s="19" t="s">
        <v>38</v>
      </c>
      <c r="B25" s="26">
        <v>500</v>
      </c>
      <c r="C25" s="22">
        <v>11.87444629</v>
      </c>
      <c r="M25" s="30"/>
    </row>
    <row r="26" spans="1:13" x14ac:dyDescent="0.2">
      <c r="A26" s="19" t="s">
        <v>39</v>
      </c>
      <c r="B26" s="26">
        <v>900</v>
      </c>
      <c r="C26" s="22">
        <v>18.780077629999997</v>
      </c>
      <c r="M26" s="30"/>
    </row>
    <row r="27" spans="1:13" x14ac:dyDescent="0.2">
      <c r="A27" s="19" t="s">
        <v>40</v>
      </c>
      <c r="B27" s="26">
        <v>600</v>
      </c>
      <c r="C27" s="22">
        <v>16.45411983</v>
      </c>
    </row>
    <row r="28" spans="1:13" x14ac:dyDescent="0.2">
      <c r="A28" s="19"/>
      <c r="B28" s="19"/>
      <c r="C28" s="24"/>
      <c r="M28" s="30"/>
    </row>
    <row r="29" spans="1:13" x14ac:dyDescent="0.2">
      <c r="C29" s="30"/>
      <c r="M29" s="30"/>
    </row>
    <row r="30" spans="1:13" x14ac:dyDescent="0.2">
      <c r="C30" s="30"/>
      <c r="M30" s="30"/>
    </row>
    <row r="31" spans="1:13" x14ac:dyDescent="0.2">
      <c r="M31" s="30"/>
    </row>
    <row r="32" spans="1:13" x14ac:dyDescent="0.2">
      <c r="D32" s="30"/>
      <c r="M32" s="30"/>
    </row>
    <row r="33" spans="4:13" x14ac:dyDescent="0.2">
      <c r="D33" s="30"/>
      <c r="M33" s="30"/>
    </row>
    <row r="34" spans="4:13" x14ac:dyDescent="0.2">
      <c r="D34" s="30"/>
      <c r="M34" s="30"/>
    </row>
    <row r="35" spans="4:13" x14ac:dyDescent="0.2">
      <c r="D35" s="30"/>
    </row>
    <row r="36" spans="4:13" x14ac:dyDescent="0.2">
      <c r="D36" s="30"/>
    </row>
    <row r="37" spans="4:13" x14ac:dyDescent="0.2">
      <c r="D37" s="30"/>
      <c r="M37" s="30"/>
    </row>
    <row r="38" spans="4:13" x14ac:dyDescent="0.2">
      <c r="D38" s="30"/>
      <c r="M38" s="30"/>
    </row>
    <row r="39" spans="4:13" x14ac:dyDescent="0.2">
      <c r="D39" s="30"/>
      <c r="M39" s="30"/>
    </row>
    <row r="40" spans="4:13" x14ac:dyDescent="0.2">
      <c r="D40" s="30"/>
      <c r="M40" s="30"/>
    </row>
    <row r="41" spans="4:13" x14ac:dyDescent="0.2">
      <c r="D41" s="30"/>
    </row>
    <row r="42" spans="4:13" x14ac:dyDescent="0.2">
      <c r="D42" s="30"/>
      <c r="M42" s="30"/>
    </row>
    <row r="43" spans="4:13" x14ac:dyDescent="0.2">
      <c r="D43" s="30"/>
      <c r="M43" s="30"/>
    </row>
    <row r="44" spans="4:13" x14ac:dyDescent="0.2">
      <c r="D44" s="30"/>
      <c r="M44" s="30"/>
    </row>
    <row r="45" spans="4:13" x14ac:dyDescent="0.2">
      <c r="D45" s="30"/>
      <c r="M45" s="30"/>
    </row>
    <row r="46" spans="4:13" x14ac:dyDescent="0.2">
      <c r="D46" s="30"/>
      <c r="M46" s="31"/>
    </row>
    <row r="47" spans="4:13" x14ac:dyDescent="0.2">
      <c r="D47" s="30"/>
    </row>
    <row r="48" spans="4:13" x14ac:dyDescent="0.2">
      <c r="D48" s="30"/>
      <c r="M48" s="31"/>
    </row>
    <row r="49" spans="4:13" x14ac:dyDescent="0.2">
      <c r="D49" s="30"/>
      <c r="M49" s="31"/>
    </row>
    <row r="50" spans="4:13" x14ac:dyDescent="0.2">
      <c r="D50" s="30"/>
    </row>
    <row r="51" spans="4:13" x14ac:dyDescent="0.2">
      <c r="D51" s="30"/>
      <c r="M51" s="31"/>
    </row>
    <row r="52" spans="4:13" x14ac:dyDescent="0.2">
      <c r="D52" s="30"/>
      <c r="M52" s="31"/>
    </row>
    <row r="53" spans="4:13" x14ac:dyDescent="0.2">
      <c r="D53" s="30"/>
    </row>
    <row r="54" spans="4:13" x14ac:dyDescent="0.2">
      <c r="D54" s="30"/>
    </row>
    <row r="55" spans="4:13" x14ac:dyDescent="0.2">
      <c r="D55" s="30"/>
    </row>
    <row r="56" spans="4:13" x14ac:dyDescent="0.2">
      <c r="D56" s="30"/>
    </row>
    <row r="57" spans="4:13" x14ac:dyDescent="0.2">
      <c r="D57" s="30"/>
    </row>
    <row r="58" spans="4:13" x14ac:dyDescent="0.2">
      <c r="D58" s="30"/>
    </row>
    <row r="59" spans="4:13" x14ac:dyDescent="0.2">
      <c r="D59" s="30"/>
    </row>
    <row r="60" spans="4:13" x14ac:dyDescent="0.2">
      <c r="D60" s="30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6F3AA7F9-CA5B-4F8C-88F2-B6C3789EA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EWSS Table 1</vt:lpstr>
      <vt:lpstr>EWSS Table 2</vt:lpstr>
      <vt:lpstr>EWSS Table 3</vt:lpstr>
      <vt:lpstr>EWSS Table 4</vt:lpstr>
      <vt:lpstr>CRSS Table 1</vt:lpstr>
      <vt:lpstr>CRSS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10 March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2022-03-10T12:55:23Z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