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p-nasc.revenuedomain.ie/teams/AGSPDStrategyevaluationreporting/Shared Documents/Projects/COVID 19/Income and Employer Support/Weekly Stats/"/>
    </mc:Choice>
  </mc:AlternateContent>
  <xr:revisionPtr revIDLastSave="0" documentId="13_ncr:1_{7455B5CF-ED7A-48E4-9F90-708883B2B81B}" xr6:coauthVersionLast="45" xr6:coauthVersionMax="45" xr10:uidLastSave="{00000000-0000-0000-0000-000000000000}"/>
  <bookViews>
    <workbookView xWindow="-120" yWindow="-120" windowWidth="23280" windowHeight="12600" tabRatio="796" xr2:uid="{924267E7-60EC-4AE8-96E2-B433BD9A23EF}"/>
  </bookViews>
  <sheets>
    <sheet name="Cover" sheetId="11" r:id="rId1"/>
    <sheet name="EWSS Table 1" sheetId="73" r:id="rId2"/>
    <sheet name="EWSS Table 2" sheetId="82" r:id="rId3"/>
    <sheet name="EWSS Table 4" sheetId="76" r:id="rId4"/>
  </sheets>
  <definedNames>
    <definedName name="_xlchart.v5.0" hidden="1">'EWSS Table 4'!$A$1</definedName>
    <definedName name="_xlchart.v5.1" hidden="1">'EWSS Table 4'!$A$2:$A$27</definedName>
    <definedName name="_xlchart.v5.2" hidden="1">'EWSS Table 4'!$B$1</definedName>
    <definedName name="_xlchart.v5.3" hidden="1">'EWSS Table 4'!$B$2:$B$27</definedName>
    <definedName name="JR_PAGE_ANCHOR_0_1" localSheetId="3">#REF!</definedName>
    <definedName name="JR_PAGE_ANCHOR_0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<sst xmlns="http://schemas.openxmlformats.org/spreadsheetml/2006/main" count="76" uniqueCount="75">
  <si>
    <t>Preliminary Statistics</t>
  </si>
  <si>
    <t>The caveats and notes in the statistics apply equally to the tables in this file.</t>
  </si>
  <si>
    <t>Claim Month</t>
  </si>
  <si>
    <t>EWSS Payments</t>
  </si>
  <si>
    <t>Employers</t>
  </si>
  <si>
    <t>Employees</t>
  </si>
  <si>
    <t>COVID-19 Support Schemes</t>
  </si>
  <si>
    <t>PRSI Forgone</t>
  </si>
  <si>
    <t>https://www.revenue.ie/en/corporate/information-about-revenue/statistics/number-of-taxpayers-and-returns/covid-19-support-schemes-statistics.aspx</t>
  </si>
  <si>
    <t>All Months</t>
  </si>
  <si>
    <t xml:space="preserve"> </t>
  </si>
  <si>
    <t>Jul/Aug-20</t>
  </si>
  <si>
    <t>Carlow</t>
  </si>
  <si>
    <t>Cavan</t>
  </si>
  <si>
    <t>Clare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</si>
  <si>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</si>
  <si>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</si>
  <si>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</si>
  <si>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</si>
  <si>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</si>
  <si>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</si>
  <si>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</si>
  <si>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</si>
  <si>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</si>
  <si>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</si>
  <si>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</si>
  <si>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</si>
  <si>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</si>
  <si>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</si>
  <si>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</si>
  <si>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</si>
  <si>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</si>
  <si>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</si>
  <si>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</si>
  <si>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</si>
  <si>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</si>
  <si>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</si>
  <si>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County of Employer</t>
  </si>
  <si>
    <t>Cork</t>
  </si>
  <si>
    <t>EWSS Amount</t>
  </si>
  <si>
    <t>Sector of Employer</t>
  </si>
  <si>
    <t>Accommodation &amp; food services</t>
  </si>
  <si>
    <t>Administrative &amp; support services</t>
  </si>
  <si>
    <t>Agriculture, forestry &amp; fishing</t>
  </si>
  <si>
    <t>Arts, entertainment &amp; recreation</t>
  </si>
  <si>
    <t>Construction</t>
  </si>
  <si>
    <t>Education</t>
  </si>
  <si>
    <t>Utilities</t>
  </si>
  <si>
    <t>Financial &amp; insurance</t>
  </si>
  <si>
    <t>Human health &amp; social work</t>
  </si>
  <si>
    <t>IT &amp; other information services</t>
  </si>
  <si>
    <t>Manufacturing</t>
  </si>
  <si>
    <t>Professional &amp; technical services</t>
  </si>
  <si>
    <t>Public administration &amp; defence</t>
  </si>
  <si>
    <t>Real estate</t>
  </si>
  <si>
    <t>Transportation &amp; storage</t>
  </si>
  <si>
    <t>Wholesale &amp; retail trade</t>
  </si>
  <si>
    <t>Other services</t>
  </si>
  <si>
    <t>Gross weekly pay</t>
  </si>
  <si>
    <t>All Employees / All Employers</t>
  </si>
  <si>
    <t>All Employees / EWSS Employers</t>
  </si>
  <si>
    <t>EWSS Employees / EWSS Employers</t>
  </si>
  <si>
    <t>€0.01 to €151.49</t>
  </si>
  <si>
    <t>€151.50 to €202.99</t>
  </si>
  <si>
    <t>€203.00 to €299.99</t>
  </si>
  <si>
    <t>€300.00 to €399.99</t>
  </si>
  <si>
    <t>€400.00 to €700.00</t>
  </si>
  <si>
    <t>€700.01 to €1,000.00</t>
  </si>
  <si>
    <t>€1,000.01 to €1,462.00</t>
  </si>
  <si>
    <t>€1,462.01 +</t>
  </si>
  <si>
    <t>All Ranges</t>
  </si>
  <si>
    <t>328,600 employments</t>
  </si>
  <si>
    <t>This file presents the tables published in COVID-19 support schemes statistics dated 19 May 2022.</t>
  </si>
  <si>
    <t>2.94m employments</t>
  </si>
  <si>
    <t>262,100 employments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</si>
</sst>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€&quot;#,##0.0;[Red]\-&quot;€&quot;#,##0.0"/>
    <numFmt numFmtId="165" formatCode="&quot;€&quot;#,##0.0"/>
    <numFmt numFmtId="166" formatCode="&quot;€&quot;#,##0"/>
    <numFmt numFmtId="167" formatCode="_-* #,##0_-;\-* #,##0_-;_-* &quot;-&quot;??_-;_-@_-"/>
    <numFmt numFmtId="168" formatCode="0.0%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/>
    <xf numFmtId="0" fontId="4" fillId="2" borderId="0" xfId="1" applyFill="1"/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17" fontId="8" fillId="0" borderId="0" xfId="0" applyNumberFormat="1" applyFont="1" applyAlignment="1">
      <alignment horizontal="center" vertical="center"/>
    </xf>
    <xf numFmtId="165" fontId="8" fillId="0" borderId="0" xfId="3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0" fontId="7" fillId="0" borderId="0" xfId="0" applyFont="1"/>
    <xf numFmtId="166" fontId="7" fillId="0" borderId="0" xfId="0" applyNumberFormat="1" applyFont="1" applyAlignment="1" applyProtection="1">
      <alignment wrapText="1"/>
      <protection locked="0"/>
    </xf>
    <xf numFmtId="166" fontId="7" fillId="0" borderId="0" xfId="0" applyNumberFormat="1" applyFont="1"/>
    <xf numFmtId="166" fontId="7" fillId="0" borderId="0" xfId="3" applyNumberFormat="1" applyFont="1" applyFill="1"/>
    <xf numFmtId="17" fontId="7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1" fillId="0" borderId="0" xfId="0" applyFont="1"/>
    <xf numFmtId="166" fontId="1" fillId="0" borderId="0" xfId="0" applyNumberFormat="1" applyFont="1"/>
    <xf numFmtId="165" fontId="1" fillId="0" borderId="0" xfId="0" applyNumberFormat="1" applyFont="1"/>
    <xf numFmtId="167" fontId="1" fillId="0" borderId="0" xfId="3" applyNumberFormat="1" applyFont="1"/>
    <xf numFmtId="0" fontId="1" fillId="2" borderId="0" xfId="0" applyFont="1" applyFill="1"/>
    <xf numFmtId="3" fontId="8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9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8" fontId="7" fillId="0" borderId="0" xfId="0" applyNumberFormat="1" applyFont="1" applyAlignment="1">
      <alignment horizontal="center" vertical="center"/>
    </xf>
  </cellXfs>
  <cellStyles count="4">
    <cellStyle name="Comma" xfId="3" builtinId="3"/>
    <cellStyle name="Comma 2" xfId="2" xr:uid="{782E8D9A-2FAE-4D0F-A576-8907592493F5}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66FFCC"/>
      <color rgb="FF009999"/>
      <color rgb="FF016867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'EWSS Table 2'!$B$1</c:f>
              <c:strCache>
                <c:ptCount val="1"/>
                <c:pt idx="0">
                  <c:v>All Employees / All Employers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2'!$A$2:$A$9</c:f>
              <c:strCache>
                <c:ptCount val="8"/>
                <c:pt idx="0">
                  <c:v>€0.01 to €151.49</c:v>
                </c:pt>
                <c:pt idx="1">
                  <c:v>€151.50 to €202.99</c:v>
                </c:pt>
                <c:pt idx="2">
                  <c:v>€203.00 to €299.99</c:v>
                </c:pt>
                <c:pt idx="3">
                  <c:v>€300.00 to €399.99</c:v>
                </c:pt>
                <c:pt idx="4">
                  <c:v>€400.00 to €700.00</c:v>
                </c:pt>
                <c:pt idx="5">
                  <c:v>€700.01 to €1,000.00</c:v>
                </c:pt>
                <c:pt idx="6">
                  <c:v>€1,000.01 to €1,462.00</c:v>
                </c:pt>
                <c:pt idx="7">
                  <c:v>€1,462.01 +</c:v>
                </c:pt>
              </c:strCache>
            </c:strRef>
          </c:cat>
          <c:val>
            <c:numRef>
              <c:f>'EWSS Table 2'!$B$2:$B$9</c:f>
              <c:numCache>
                <c:formatCode>0%</c:formatCode>
                <c:ptCount val="8"/>
                <c:pt idx="0">
                  <c:v>0.12</c:v>
                </c:pt>
                <c:pt idx="1">
                  <c:v>0.04</c:v>
                </c:pt>
                <c:pt idx="2">
                  <c:v>0.08</c:v>
                </c:pt>
                <c:pt idx="3">
                  <c:v>7.0000000000000007E-2</c:v>
                </c:pt>
                <c:pt idx="4">
                  <c:v>0.28000000000000003</c:v>
                </c:pt>
                <c:pt idx="5">
                  <c:v>0.18</c:v>
                </c:pt>
                <c:pt idx="6">
                  <c:v>0.12</c:v>
                </c:pt>
                <c:pt idx="7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99-40C0-8F08-8CDF03D5AE46}"/>
            </c:ext>
          </c:extLst>
        </c:ser>
        <c:ser>
          <c:idx val="1"/>
          <c:order val="1"/>
          <c:tx>
            <c:strRef>
              <c:f>'EWSS Table 2'!$C$1</c:f>
              <c:strCache>
                <c:ptCount val="1"/>
                <c:pt idx="0">
                  <c:v>All Employees / EWSS Employers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2'!$A$2:$A$9</c:f>
              <c:strCache>
                <c:ptCount val="8"/>
                <c:pt idx="0">
                  <c:v>€0.01 to €151.49</c:v>
                </c:pt>
                <c:pt idx="1">
                  <c:v>€151.50 to €202.99</c:v>
                </c:pt>
                <c:pt idx="2">
                  <c:v>€203.00 to €299.99</c:v>
                </c:pt>
                <c:pt idx="3">
                  <c:v>€300.00 to €399.99</c:v>
                </c:pt>
                <c:pt idx="4">
                  <c:v>€400.00 to €700.00</c:v>
                </c:pt>
                <c:pt idx="5">
                  <c:v>€700.01 to €1,000.00</c:v>
                </c:pt>
                <c:pt idx="6">
                  <c:v>€1,000.01 to €1,462.00</c:v>
                </c:pt>
                <c:pt idx="7">
                  <c:v>€1,462.01 +</c:v>
                </c:pt>
              </c:strCache>
            </c:strRef>
          </c:cat>
          <c:val>
            <c:numRef>
              <c:f>'EWSS Table 2'!$C$2:$C$9</c:f>
              <c:numCache>
                <c:formatCode>0%</c:formatCode>
                <c:ptCount val="8"/>
                <c:pt idx="0">
                  <c:v>0.1</c:v>
                </c:pt>
                <c:pt idx="1">
                  <c:v>0.09</c:v>
                </c:pt>
                <c:pt idx="2">
                  <c:v>0.15</c:v>
                </c:pt>
                <c:pt idx="3">
                  <c:v>0.13</c:v>
                </c:pt>
                <c:pt idx="4">
                  <c:v>0.34</c:v>
                </c:pt>
                <c:pt idx="5">
                  <c:v>0.11</c:v>
                </c:pt>
                <c:pt idx="6">
                  <c:v>0.05</c:v>
                </c:pt>
                <c:pt idx="7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99-40C0-8F08-8CDF03D5AE46}"/>
            </c:ext>
          </c:extLst>
        </c:ser>
        <c:ser>
          <c:idx val="2"/>
          <c:order val="2"/>
          <c:tx>
            <c:strRef>
              <c:f>'EWSS Table 2'!$D$1</c:f>
              <c:strCache>
                <c:ptCount val="1"/>
                <c:pt idx="0">
                  <c:v>EWSS Employees / EWSS Employers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2'!$A$2:$A$9</c:f>
              <c:strCache>
                <c:ptCount val="8"/>
                <c:pt idx="0">
                  <c:v>€0.01 to €151.49</c:v>
                </c:pt>
                <c:pt idx="1">
                  <c:v>€151.50 to €202.99</c:v>
                </c:pt>
                <c:pt idx="2">
                  <c:v>€203.00 to €299.99</c:v>
                </c:pt>
                <c:pt idx="3">
                  <c:v>€300.00 to €399.99</c:v>
                </c:pt>
                <c:pt idx="4">
                  <c:v>€400.00 to €700.00</c:v>
                </c:pt>
                <c:pt idx="5">
                  <c:v>€700.01 to €1,000.00</c:v>
                </c:pt>
                <c:pt idx="6">
                  <c:v>€1,000.01 to €1,462.00</c:v>
                </c:pt>
                <c:pt idx="7">
                  <c:v>€1,462.01 +</c:v>
                </c:pt>
              </c:strCache>
            </c:strRef>
          </c:cat>
          <c:val>
            <c:numRef>
              <c:f>'EWSS Table 2'!$D$2:$D$9</c:f>
              <c:numCache>
                <c:formatCode>0%</c:formatCode>
                <c:ptCount val="8"/>
                <c:pt idx="1">
                  <c:v>0.1</c:v>
                </c:pt>
                <c:pt idx="2">
                  <c:v>0.18</c:v>
                </c:pt>
                <c:pt idx="3">
                  <c:v>0.15</c:v>
                </c:pt>
                <c:pt idx="4">
                  <c:v>0.39</c:v>
                </c:pt>
                <c:pt idx="5">
                  <c:v>0.12</c:v>
                </c:pt>
                <c:pt idx="6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99-40C0-8F08-8CDF03D5A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50"/>
        <c:axId val="559127232"/>
        <c:axId val="559133792"/>
      </c:barChart>
      <c:catAx>
        <c:axId val="559127232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559133792"/>
        <c:crosses val="autoZero"/>
        <c:auto val="1"/>
        <c:lblAlgn val="ctr"/>
        <c:lblOffset val="100"/>
        <c:noMultiLvlLbl val="0"/>
      </c:catAx>
      <c:valAx>
        <c:axId val="55913379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5912723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4'!$I$2:$I$18</c:f>
              <c:strCache>
                <c:ptCount val="17"/>
                <c:pt idx="0">
                  <c:v>Accommodation &amp; food services</c:v>
                </c:pt>
                <c:pt idx="1">
                  <c:v>Administrative &amp; support services</c:v>
                </c:pt>
                <c:pt idx="2">
                  <c:v>Agriculture, forestry &amp; fishing</c:v>
                </c:pt>
                <c:pt idx="3">
                  <c:v>Arts, entertainment &amp; recreation</c:v>
                </c:pt>
                <c:pt idx="4">
                  <c:v>Construction</c:v>
                </c:pt>
                <c:pt idx="5">
                  <c:v>Education</c:v>
                </c:pt>
                <c:pt idx="6">
                  <c:v>Utilities</c:v>
                </c:pt>
                <c:pt idx="7">
                  <c:v>Financial &amp; insurance</c:v>
                </c:pt>
                <c:pt idx="8">
                  <c:v>Human health &amp; social work</c:v>
                </c:pt>
                <c:pt idx="9">
                  <c:v>IT &amp; other information services</c:v>
                </c:pt>
                <c:pt idx="10">
                  <c:v>Manufacturing</c:v>
                </c:pt>
                <c:pt idx="11">
                  <c:v>Professional &amp; technical services</c:v>
                </c:pt>
                <c:pt idx="12">
                  <c:v>Public administration &amp; defence</c:v>
                </c:pt>
                <c:pt idx="13">
                  <c:v>Real estate</c:v>
                </c:pt>
                <c:pt idx="14">
                  <c:v>Transportation &amp; storage</c:v>
                </c:pt>
                <c:pt idx="15">
                  <c:v>Wholesale &amp; retail trade</c:v>
                </c:pt>
                <c:pt idx="16">
                  <c:v>Other services</c:v>
                </c:pt>
              </c:strCache>
            </c:strRef>
          </c:cat>
          <c:val>
            <c:numRef>
              <c:f>'EWSS Table 4'!$J$2:$J$18</c:f>
              <c:numCache>
                <c:formatCode>"€"#,##0</c:formatCode>
                <c:ptCount val="17"/>
                <c:pt idx="0">
                  <c:v>2025.9277333</c:v>
                </c:pt>
                <c:pt idx="1">
                  <c:v>406.92504027999996</c:v>
                </c:pt>
                <c:pt idx="2">
                  <c:v>37.633052110000001</c:v>
                </c:pt>
                <c:pt idx="3">
                  <c:v>278.44934708</c:v>
                </c:pt>
                <c:pt idx="4">
                  <c:v>536.75904553999999</c:v>
                </c:pt>
                <c:pt idx="5">
                  <c:v>261.87498011000002</c:v>
                </c:pt>
                <c:pt idx="6">
                  <c:v>21.5804635</c:v>
                </c:pt>
                <c:pt idx="7">
                  <c:v>56.06037345</c:v>
                </c:pt>
                <c:pt idx="8">
                  <c:v>473.9355036</c:v>
                </c:pt>
                <c:pt idx="9">
                  <c:v>73.5477317</c:v>
                </c:pt>
                <c:pt idx="10">
                  <c:v>497.59672348999993</c:v>
                </c:pt>
                <c:pt idx="11">
                  <c:v>382.00297585999994</c:v>
                </c:pt>
                <c:pt idx="12">
                  <c:v>23.780887149999998</c:v>
                </c:pt>
                <c:pt idx="13">
                  <c:v>98.83795714</c:v>
                </c:pt>
                <c:pt idx="14">
                  <c:v>518.44896668000001</c:v>
                </c:pt>
                <c:pt idx="15">
                  <c:v>809.77353272000005</c:v>
                </c:pt>
                <c:pt idx="16">
                  <c:v>321.43366800000001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83-441F-87D7-778CF82A6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numFmt formatCode="&quot;€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4'!$I$2:$I$18</c:f>
              <c:strCache>
                <c:ptCount val="17"/>
                <c:pt idx="0">
                  <c:v>Accommodation &amp; food services</c:v>
                </c:pt>
                <c:pt idx="1">
                  <c:v>Administrative &amp; support services</c:v>
                </c:pt>
                <c:pt idx="2">
                  <c:v>Agriculture, forestry &amp; fishing</c:v>
                </c:pt>
                <c:pt idx="3">
                  <c:v>Arts, entertainment &amp; recreation</c:v>
                </c:pt>
                <c:pt idx="4">
                  <c:v>Construction</c:v>
                </c:pt>
                <c:pt idx="5">
                  <c:v>Education</c:v>
                </c:pt>
                <c:pt idx="6">
                  <c:v>Utilities</c:v>
                </c:pt>
                <c:pt idx="7">
                  <c:v>Financial &amp; insurance</c:v>
                </c:pt>
                <c:pt idx="8">
                  <c:v>Human health &amp; social work</c:v>
                </c:pt>
                <c:pt idx="9">
                  <c:v>IT &amp; other information services</c:v>
                </c:pt>
                <c:pt idx="10">
                  <c:v>Manufacturing</c:v>
                </c:pt>
                <c:pt idx="11">
                  <c:v>Professional &amp; technical services</c:v>
                </c:pt>
                <c:pt idx="12">
                  <c:v>Public administration &amp; defence</c:v>
                </c:pt>
                <c:pt idx="13">
                  <c:v>Real estate</c:v>
                </c:pt>
                <c:pt idx="14">
                  <c:v>Transportation &amp; storage</c:v>
                </c:pt>
                <c:pt idx="15">
                  <c:v>Wholesale &amp; retail trade</c:v>
                </c:pt>
                <c:pt idx="16">
                  <c:v>Other services</c:v>
                </c:pt>
              </c:strCache>
            </c:strRef>
          </c:cat>
          <c:val>
            <c:numRef>
              <c:f>'EWSS Table 4'!$J$2:$J$18</c:f>
              <c:numCache>
                <c:formatCode>"€"#,##0</c:formatCode>
                <c:ptCount val="17"/>
                <c:pt idx="0">
                  <c:v>2025.9277333</c:v>
                </c:pt>
                <c:pt idx="1">
                  <c:v>406.92504027999996</c:v>
                </c:pt>
                <c:pt idx="2">
                  <c:v>37.633052110000001</c:v>
                </c:pt>
                <c:pt idx="3">
                  <c:v>278.44934708</c:v>
                </c:pt>
                <c:pt idx="4">
                  <c:v>536.75904553999999</c:v>
                </c:pt>
                <c:pt idx="5">
                  <c:v>261.87498011000002</c:v>
                </c:pt>
                <c:pt idx="6">
                  <c:v>21.5804635</c:v>
                </c:pt>
                <c:pt idx="7">
                  <c:v>56.06037345</c:v>
                </c:pt>
                <c:pt idx="8">
                  <c:v>473.9355036</c:v>
                </c:pt>
                <c:pt idx="9">
                  <c:v>73.5477317</c:v>
                </c:pt>
                <c:pt idx="10">
                  <c:v>497.59672348999993</c:v>
                </c:pt>
                <c:pt idx="11">
                  <c:v>382.00297585999994</c:v>
                </c:pt>
                <c:pt idx="12">
                  <c:v>23.780887149999998</c:v>
                </c:pt>
                <c:pt idx="13">
                  <c:v>98.83795714</c:v>
                </c:pt>
                <c:pt idx="14">
                  <c:v>518.44896668000001</c:v>
                </c:pt>
                <c:pt idx="15">
                  <c:v>809.77353272000005</c:v>
                </c:pt>
                <c:pt idx="16">
                  <c:v>321.43366800000001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89-4ED5-B256-3E15AADC7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Hidden idx="5"/>
            <cx:dataLabelHidden idx="14"/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1HzZctw4Eu2vdPTzpRrERmBieh5A1qpSSZZly+0XhizL3AkuALevv8mS5ZHUWnoidCOuIsajllAk
EzjIzIOTyfr39fCv6/zmqvltKPKy/df18OfvsTHVv/74o72Ob4qr9qhIrhvd6h/m6FoXf+gfP5Lr
mz++N1d9UkZ/YOTSP67jq8bcDL//599wt+hG7/T1lUl0+cHeNOP5TWtz074w9uTQb1ffi6QMktY0
ybVx//zdv+quyt9/uylNYsaLsbr58/cHH/n9tz8e3+hvD/0tB7uM/Q7XMnIkJSUud5GLPIpd+ftv
uS6jn8OOd0Q4Egi7HuEuZQjfPXp/VcDlvralGX971aiDSVffvzc3bQtTOvx8fPWDaTwevJ4fNK9i
BAv65++b5ia/Kr///lvS6oMNzejreT6bxWEB/niIwH/+/egPsCSP/nIPpMfr99rQExg1ue7vVuoN
QMJHgjDpMU659DBn/CFI/EhiyhhC8AHmMVeyu2c/Quk1s16B6fby53C6HX1fQOVXzc3dWr0NTpQS
KiS4koc8RB7iJI6kwOBuyJNMSEGJuHv2Q5xes+plmG6vfgal28H3BZJusrt1egOM3CMhPeFhcBmB
KBeAwf2AJ46o5yLhgT95VDLX9e6e/RCjV4x6GaLDxc8gdBh7VwAd3zTNeLdKb4AQPkIQ7ASRhDEA
yINodh8hecQQhzHXlRyDq3Hwstt0+AChV616EaKfVz+N0c/BdwVSoMub6Cq/W6o3gIkecUap8DiS
ghMs3IcwiSMXGIVLINR5FGFC6d2zH8D0D+x6Eahf1z8N1a/h9wWW/ZYnb8vyYP2RBDggsEFMAxp3
36X4EeYeFYAko1hQzp9OTMGrZr0M1c/Ln0Hq5+i7Amp1lfdXbxn7yBH2iCeBc7sAheSP6LiE0Oh6
npzpBZLY856Ofa+b9SJQd5c/DdTd6LsC6jjJv78t1yNHLgM6J1xwG0hGT3ByJKQUyMUApIcpcPan
stTrdr0I1a95PY3Vr+H3BlZ2U5Zv6VcYkhXEvvl/QnIqIBndD4DeEaZAypknpYswcI+nz7mwnK8a
9hpcP2/wLF4/x98VYLsrnbR3+/sNqAU5QoQSBHhgBlmLPzrvgiiBwO0gBAoMURCLp8+7r1r1IlQ/
r34ap5+D7wukmwREpOJNYZJCEsyp5yGGvL8zQMThmOUyTBH1BHOfDoG71+16Gai765+B6m74fYGV
FDeg+L3lwRdCICeCcTg9Eer9TUQSRxxIoIeFAL+jrpRPh8DdPzDsZbh+3eAZvH6Nvy/AQDT9oRuQ
JG+z/JtEQQh/0gW/4i7HLnrEBb0jTwoCqQqkQQLnLP5MFPwHhr0M2K8bPAPYr/F3Bpg18dui5YL/
IDhcgTLh0kfHYX5EGCUMg6SEKNBC+rSutNOvWPUKVIern8PpMPiuQDq5GvXbYgTKkguE/VZcAgzu
s0AJkoXnCsIFI8ACn5MsXjPqRYhuL34aodux9wXQzdUbexGIShzhWz6BH0l//Aj0WuF6CFNMQKx4
2odOXrPpZYBur34GodvB9wWRLq+i+E2LhhSOS4JSj7oCu6DB/i3WgXCBJOgYEvIXgqLUnQ8/kP5O
/oFhL0P16wbPoPVr/F0Bdvrjx1X+loffg6gEQjmUpDxO+GP1zzuikjJg6BSiInGB/j0J1+tmvQjW
3eVPQ3U3+q6AOtct9AIU+m2VWo49SQGRX8WN+ykKVHUh4FzMwQFdLgC3J7H6R5a9CNe9OzyN2L0P
vCvQPuZJ9JacAmIhnH6lJJxBkYM8rlYd6okcisLgXx6Qj1nLeEIHfNWqF8H6efXTQP0cfFcgXSRV
ddNcvXFZERIWlKsoIgIJJh9JgOBZIDchCI9zOwx9rqz4jyx7Eax7d3gasHsfeFegXV6Zm+aNz8D4
CDPuQX2Rgg+BLvGIsXtHLihMaK6YEBAEITY+6V3/yLIXQbt3h6dBu/eB9wXaTWuK1wjz/9xTRkG3
hW4xl0DpA85RD49Z3hHkN46JhE6LO1CfCImX/8Syl0H77x2eAe2/H3hnoA1v7mdwJMagTggokczV
+oeQ8SM4lEGZS0DVkYDm5IEW9SRkr9r1CmA/r38Orp/D7wsskHHfuh3wICBBZLztB3xUHuFHCNyO
EozgIE1dLp8B63W7Xgbr7vpnwLob/v8arOeMuy/iPvjM/95fC/V6KBFj8J8nSlnAOuhM6KGORRhi
QEseOtavRtfnDXoapF8XPrD+/3nn7PNdtb+6kIMrc7U4tC/fa6x9efQwReiofnTpS1L77Xptvv/5
u4Cz1KFE+Ksxer7NU+HrAQl/cOnNVWv+/N05cEROJbD92yoyhMkecggMgXYIrU7QmQGdhRSKXjMT
KXVjYuixptBTCIcEUOjh4AYKI2Dczjrvbfu1y4BzulBFm8vS9Ff3+JnOx0iXvxbm5++/lbY400lp
2j9/h/tUt5+ajQXdDIpslLtQEOAcfjBoDqmur86hQR0+7P6fTjth0Q9G+5HLi8Wor8P81ItZusC8
qhYODxoWO1tCS1fd2+ZPPBgCzt8eDDTNY8CrobzE0cMHZ3lXGpxV2mcp+RCP0bqj8UlZhrANCv/l
RxHQlh4/iwO3gJYLWGQiXChT3Z8kSfqSmkKWvutRX2q5F0OxKLxiF0eOik0a9KI7kSV053vVl7qu
P9Z14TdFdOzJbNH5TsqOvQIrmac7UYhNFxcLR9BVSZ0Fpd9Kh6wmZ4+48d2CrpykWPCGL93Y+q10
Xlk297ArHs0GSgXQKALHDdBmMJ9new8yRIbB7VpW+KxrSr+R4ZrWpvLHrs19XeXG73Ck9Fi42yqL
huOEhUEibLcuW5IpUVfO0sODVbToywXP+rMurgM7pFrxuu5VwbwmiGq0LGgiAm+0TUCiSK6KwVRK
l9OwpGn/JVzlxgZF2jgK9zjd5IOGj5Wq1k6mrA3RRnfZOW/Fqh+Ha5RE7QLpH4Sn2TLLk1DVQ7QJ
I2k3WW0/Y5uVK53LQSUlvynT6MTzOjfoi8QLYut6y8nZ4uk0E2Jbx2YhPXtad85Cx+1l0uc7oYdl
ifRJ1VaXGXF8OYZL3XTbnvELZ+rOSRwgUW3boV7ZbFE2+U2k+TrKSKuqgl3SzFM4j5ZuXa+6Klsz
1C1N9M31EhVWzkWVZpWqa7K2YX/edWbrkn41iIu061WW5+siz/eGmi1z6Lrt8yDNXRWHegXtPeu4
K87SsLtMpmg5W5JTmCerVNtU5yFK9taz547WZ21a7mYTYAuvchIrm0bLSQ690qT8KhHzZegsIrhZ
k/LAHZnfwFxSV68yGirBykTFNQ9Y027zOFqGlH/pYmeVV9XKxmQpeK84yfZeSnySVyp22Fq6oeIl
D+o+32fpRY+ccxzXK5ySdVOZyz5tl6SzQR9m+yyLlsVYqnRqg9y5LuRFmrGv6UgXsmlL1dcl2Nny
K9Gb5lMSWb7odt3YWKVD55NkHSx51V1QnO/SqjkLYTZ9153gpJp8d4wV5tbxh6oPJl6xANkk9Vun
6hZO0+CFo5219Dama4dFkaWxyhrqBXayAU86qkwX1vCYRlldT+dTRFKVodooZ7SfPd5hhVGy4bIS
Kmxx7+u2RgoeYPyxqPGCx/mG8u9VmHdbZxLLnlTjhtGTDJtUdaFpF1gYvGDpR5LjQRE6OuDgBCk8
TDvs9Lmqkv44jUbP790BLdKiW7GClDsUFvCPN75peKdgO3yWUbobw+LMVh9Y3i+hM/abLb9M5Ua3
LaxZKxdjA5P3ijM3DG/SzF6aEoBh7h7naIHz9jIHtAs6XNYVPDeuu0uRtNuKqWqQa4nb7XwNSviF
LPIzM9J1acxWCrONDQv6uoItxoPW+ZwX4ATNd3jrKCApr/0y6c6Luk5UDtGvYgNSVQi/8YxahYYz
p1TwTsIOY6p4OyZ+NxVnpImvbd84fjtle8fE1/PurcBBeMF9rhewrQ6+NCK6dlizbSq9I064qNty
l8A27dIgrOTx/J8TLIkYwcc6FkRFdeZEfON0i9HCxnT0me7bbSL1mReVZ6Zj63QclnmJlCijJbSX
n0Q2+uoyTU5MW1zlpSJuYtfe0M47bjqWNp18o4fRDy2/Mf24HGxy7DmwVrCWrdOeNwn3hyneW84C
DBaWON4nznZgYz7vqFXh3poYOsO5zdnWqy5CxtfGpPskblZ1SMAkeSHt5STgDnoIYO/HyVVZFh9w
my+yJt51ovgq0+Is9qqVwTvTs794H35r7Jq1rh/pYtpFNr1BvaOirCJbmVdIlTVzVyZpiy9uhvyu
rczx6BC6NFzwoORDrVwNy4hs6QSkrgq/6O1piZrPosS1j6OhUa3sY78d4vOOOSf1tDYoGxduN5m1
bbzTtLpm2mw9Ys4py3bc0RBCuDk/bEU5Iojs5LtXxCgQyXCOHKlaD4IL7JG+omuEO5+ycAtV67We
+nOWSr8uk1Vh2LqCfZcWg5rAy2KU7uZIVZZ0Pe9JA/fAmq1Nlu4IHrdOnyFIv06obGYWDapWbHIW
ruXrpkOrqP4oe1jtKlxUvF6h1KUqQXiN02YLVDHALTpOdHRthLOC18AU88pKRSLbNQSBfUn1Ubcu
XAFxuirsZV1H10VCbiZRKTnamwTymswTBW/eMD/nod/Jy6lrLxtbKTeoimlaNmhCvhlJkME1nQwX
E8+v53hvwTnbothh1G4JTGiO4/PfY2232jJ/DnYuj1dpUEbVKm4gaeBOpdguRLu2GVqhJocIEi5I
BnMeaav6KN/NOS0m9rwtWJCk9dkkYfvDhHunWuEi3YchxFLI2pkaK8gN1sJ8C25L1Ub7uCpWEWaB
Duf565XTfmpquQkFWs6OZobER0170XFn0Zj08Kg5WgwaokaX7ouaXUDCUnWml4Votq2UapSwKVo8
NcpASO3zeOnkcewXtRP6BTbbPkmlojT/SkbnZk5Ss2uVFEiVkIsuqVYVzH2eYCGvunhapK64YDG9
HrgoVEK789Chu2EodqEL84Uw5TbhwhVylWflx1LmX/OpD7osW8zZFI/oc4X1lqJPVPNlS8DWIVuO
kq5d4cC9IToaXqpsiPxO1wtTnI+jzVTr5GcoL3cF5MWBZV8d+1disu0UDedhOClj7WbekW3dbOcd
mtB4t5/nEgwo380QR3XTQT6BzDLWwyeWotIfaHPhGPZXPBDphw5L/IbGamTAX2LUnbuZ/uoaeTGH
CVp2l53Tb/reXTZT/IOZfAcv4yHfTVVr9gN0wak8mb7NXhR1ej1Kq5weuAYsH5fMn7PlHPnqFiIi
/Js5isHtOa4+jjgJ5mFc0z3swXM2lcAvIKt7EAhD813yGHiCbdcx64O27NKtKfpliJMPQEp31BlW
DqeNikl7ZjzrR5kGKuHAvorMuGwZPUVltG0gxA2d2bWucwr7Ixh16sdtquYtaaye6cWaA/GxSR2w
+MaCjzgGfh3kJ97Wl0E7VvvEJmrsvB0mfM3jUEWwxQ1E19RReW+/OiVfo7g4m+P/TDcwhIK4rfwG
4VYNXfpjwpFUTVEGEAWCRFbBwMePuc72Y2KWlsRbUZa7KB/OopauunIMBjncEiPgOGHartwG+3EO
YWsKFcPOxhvjjx24DaLpPkL2Y43bADTHBAhBZXzRJhiSXbkfSbYbS1jgSVy1Xl0uu64DX3O0P0eg
+Z9nJ6TSGPhhH2f7mmRfE6dKVKLJmvXljvfRUmi7cMhpEmdf+2G4lEP0o9SXky52jldfhEG5smzs
FM2zXR3bbd6IpdMWmyoaz+Gt4zOZYb2s6/h4Jnox709pQ1cJhRxOeCBpf+nwaiUn4Hfa3ZhGXjg0
h0NMuJj5IK+LXVX1l1VZKJTbVWyBMUR+asZt2qQ/xh5I7AALzoCxaBaQMLxISLQsc/HN430CZNjL
fZvR5SAWcxjXaMrVAcEhB34Rl4qj8Jvr5LvJNefSTSsVwuqMrllwAesgZHlGpIXUCRveSfL9vErz
roH6/95x3S/AAddtmJzMBs/MM9Tp3jDmoxnxDEzrkbkMy3h/bsIy27hoKgPSO1cePJYMZlsDAZm5
gDOZbe6Cp40wwfyDrcqgjvl6BH+PhosoihZAFv05BBSwDJh4KiV4KeJeoZi3isTHNiWbHlzC5tmZ
EHqbcqummGUBBrJdiP4cdLVgjux1ArSkzc6iXiuoGZ45PD/zYJ1hb12U1aCasViV3xC4P5HJjnyt
WLgvQgOpGIL8KLvAo9s58Lu9Xs1O3xbOosZ43UzmvJSXlY33M7mreXhRj/muGSH5IdYqECuC+fAx
Zxao8wZfk4j7c06uKq1IV2+x5+ZKGhrUSAdl2/hllJ9VXbEjtXdB2jDo8RRo4FkthnBPWZClMDNg
g6C6r9PEHDb0TITaGPKkqD97xfc5KqKQ+nOQnrGrCu+iF/RrbyLwfnHhQmBNGV3P/GZA4WIcIHtz
s23dLywi/nygoAQCK5hpQ7udKei8H/IK9lHcJH5eZUA35WKeKbVkbUR1NjtPGMogZx4cr9ptXLXL
qY/VDMJ8zIoqfdZJGrgQMsaUr+M22SN7kugxkEW1ms2ZKcicf2qgdzMKs/li7HbGU6apVk1vz1lC
1xEwMhs22xnG2UzHA1fni3kvH9bMwrFqhrWZgrS5jD2zdloIKHmzzXPqty73EYIM2XjwRGHOK1h/
bfFlg6Qvwnw7Q1e72W5+1BxGcwIHn+gcn0bwkHlghtMmUVDKwb/1FyGDMMFBB1GwafKvd/mc0mo1
7xcMW36Oe3N+6oi75tTv6xwHtgIykeQ7lPbnfRtd6xHysiO38CbrgtYXM7WYKcF8O8/1LpzEns/h
cD41zOm6E/Ge6UgVWQ7nPen3aAqSodnOx8mZeDFPr1DBch+FPVdtpk8bnsRAseVHXTbupinTrfTq
8ZS45Xebl+A5xlwxOBZusqGNlSdSoyZ7UbUL637IoYduPsAJP3LacZE4tPcFB1EAcpHs+8mvEu4p
bvudNp5fWHk2AQ2D5NuGix5UFdA2qg0oN7YIw13mxuUxIdF2AoVHwUm7XKQTnEwc3fTL1J4Usriw
plF1WfzVhrnqbUM23lRPftm0HXBWq31eJsU66ocVMckp8MqF28bxaVIi+4Fm3c5lI/BAjy4qpyqC
ruRfoA9wRafuR2sFVw0k1EBODlEjiaoFQn+5Ypj8IkrIzkTlusZXXpQBBU7RIufRaVjoaJdgSCT5
CJOdrE5V4XmrwoGjdNZ55VrotZdviZM2ytHRyhbo+wgQKi/MRn/inaNMKPkqTTOVpZlUIdwa+DCc
89HUfcng8DP/5I1ufF2Gnapj4Kqwv/zE6s8hntiizi5rkAMDYkm+csING2ynRGXxiYUtYTCPtkNG
IckTtgw9WysKpztf1862MW25qUQXhBM7pV2aApMmdCEIZSpkXqimIQI2XBLzgUfeqjOQyRAobbpb
dg5ekFBfgKz9ieHwizUcbgydr6suA3LagA8Ug1YRA2kG9KbcdxunBvobg2aRIBKUaXIcu+Sj0XKN
+vayzMOvDRZ8VelSeZ2TbdKk+JgO4yKboischfY14W0WCR8opfDiFgM5Fsok0BIA79o9lN0g2fCU
Frzwa3CKkZUQuqJlTCmkyEWUpCBNbd3qszc6cOYo9pHOdi+rmCAGv/j8WVC9J/uNRa8Tm3uFn/Z6
F4U/atCp5mjpwtYfLRzBIYoenvhTbz+7LxZf62pskij++W0jv379z8ndV5gcvvziv39/+Ot/vxtj
1sl/fVHGI+399vtMnhHmXxx8oNo/qE7clT5mNXt+BfV5wf5XdeO/Mv/hndVbmR4KYAhqXxJePPZA
BYcuxV8yvYtAiyfw2gq87crhi08IrPydTM+OiKAgY0OpZv4mlFnBv5Pp3SP4qCuh8RTKNYcmn7uZ
P1h5KFH8/P2+TD/r/Q/RhyYUKAYcnuF6jD6Sy2URwtdEtCDzlsIpP0ajOBviKV9NQ2bXUUXYsZYt
UVNSg8iN60oJXkFilPImKnK2nFy27b0xXEWOzVXEu9ZviSYqkkW/SprVvXV9wti5l/ORsVDBBxoC
76NCJQXeDn64VUVeoDLDWe0DvzwtiqkBWSTfolaw4w4VcjXYbAz6dDjr49xTIhxFIGrfkTI/G8K6
+qszH0IvoYEx9OthXtax2Id3u3TguHg9Rfwsqtp4peEnsyJgaUaVE7rkOB1iCkSg4Moj2K7Ceo3K
AdR7Tha1U7gB8Da5AoFBpHMkw+6pJDnyyZBUy9BJfrS4i1SCjatI2jsJaNtuDfYhiMqM+H1a3HAM
oabhvV2TuCGq5id40OnGFXl0nMRh7FO3uYzqsvNdA5o0vDIjz1njyPWEst5vDf4qs3FckZh86BxO
NhHcpKg9va+BLmSgs8t6BIF47PkO1LhI5VMtgrHM/Dz0xuVoBVGEVey4mRg7BoZ/ghscqzABcc6J
RLHpYwpFgO0UDmsno97ndiy/oiHbdkayRWonb1tnTQ2LFQcvg47nStGD+Ag1S2iBgpDN4NUSaIx6
CHozxJ4jMwAdihOuqjoJEkWtw6AGUen48H+4Gttjo9E2rHl1bDt72pck9OseTroi5ikQPzSoMmu+
oDhixwamUkx1vAFGcpoMI95NOVex54U7lg6vhfe/hdfZfO7CC9KuC4W3uUnyfnitRRxnE05rP3FJ
u9F5Oe09liZ7jktlgCuXsCFXY5oZOMx+aNtUrmKRVUvP4XtdVGRWd1SeYa6wdfJFrXMTaFq+Usma
o9DfFhkMnVvO4Jt75PzdSvet7HDbjFhHtT/U05lTlydALogKeY99AorAZkBXU0LwNrN+Ug92U7oN
Ow4rDjWKOtvH7WiCPDIX1Ov3wGKLYxJSs355I/w9VEHrFUTK2fHR3JX/yEYPpaLOnVz7YozdpWjt
FQO2tgRZLgMOjlM/c2G9BnBJR2fxMnPq3M+8XZ6abHFYyhFkwUjEoZ+kuQEd8AMmBqoVpFn875ZC
rwMEVTy/bwhfvvNwNaV0aFvmifbLCpk1KTGUByCYK/DHnSg7iErDcM1j0Qdx8xEktu3Y1jMHa9QQ
xnTTRf2KtjpXiVMnQURqIIg8c067NNfLl03FsykPvEtw6nrShXV1oexPHy3q0DpjSoYQonsbfe9b
W3wqO1o0CpdlDks4fAENvAzgeChXqenQtzacQD4ZqVnQOU7penCWjY4VyUQg08aPi5JsywYxlU35
ZWRl/koSOFSOH1kMzSZzpz9QekHQvJXv8RUPemqJdIfSF9T7UfcV+RTGJ8y1ezfvAx3ZoBy7Lx1N
88/GrSDGtdkPPQ4CQjTyo2gEcuO22K86jSHn8Rt3an4w0k2Qy3K/44oYe0pB7T7s8B7PQb6TFtQp
marUhAUo1jVd2Egn+wQE6GUsogtQAlcoJO2KcS1UW+EwmHKoDpEwb08LOFHmmR2XJe0/TYOgH2TW
s7OigQrqTLMsCN7iB4tA623jMleMQlk4xiCD5P7gZMlrAelvBXIB71tCKIXXy+VMSB7FU61NNpG6
K306lvUqh9buY5GAinBIiKgHUCfYBVaCKl7l9bpokF9lXGw1jYo1Ylaqye3lgi7bxhn3L2/HQ8X8
MbieCw17QH3gW0LmN9fug0ucxgkZLUo4Y3TxCnIwlNLiyKjWPe1K1yw7xDqQx0FlGYGxTtDovMU8
Mydj1navJZ45Mj+0RbhAyQl0S2ACXyAzU6d7G417A43CCBW+tI6n6qJJTiecjRtnlJ8PvxmL8LEz
pGtejePeYDf2HYY+s8zU6rBB4HT7ox/TMEjDHE7qNE8WE6qlQmNTLaH2ao8j0W+ipBGBhWaNZV87
a1pW8SsuA17xd9Dhq74gg85tdRBByaN2DBbJVvA0z3xb6WhpmrjcCag8jRRtcEyMnzBHLpOJC9jj
eDWBAHyMWZUH3BZqmJ2AmOlLHkWgoWrbKNKzzK+RrZZdqHEwn7Jqqrf52ByX1tbbNMqOW+SC8lrB
UY2BZldJfNzpjm8qWVfLA+/KDeS5pMrGpZNFZtPOzIMkyScmMgMZkV5HRbpL+9z7q8+7mUyVi5pf
tU2YgLON0o+H6BseSeK7kbehsjuX0yROqZncZa7Tq4rG192E8zUWJTCc2O5oXRLVa0I2SWaSfZtC
VGhDi/y87zufyRQvnXr0E894J6Eolgcmxj2n+kvL8q+00/GiFgWcj9vkYz14rZ8XzKqGLUIPxUpW
PYNymk32wvO7LMEnTiZAgQ1PIgi8y8gxVdAnxQAaHemDRmcfDwS1H6Nkn4btqQdFuJWrk8t4bEFF
SdxLFEFPBRvSCPi0g24XKJmKVSM6fZJJd42dsgC1iO5QGw/LLi+F4rjQ+77MrpKxq5ZO5cB5ulBe
mfZr5sRAAwvvAxEjSDayvoY5xJtpGlYSDVHlh1n8qTDllwJUIZXTrFgdIBZcO8B0hQ9ER6hYl98O
UPU9P4E3gY8LgLgfoZpmczkua1Z+o1AFOIMGILQyvfVUVLbwXO61QTqxizbE9jiEsjZn/YKHgHmR
hLtDMhkw0IgsrC+IKVCnKmmgY0K7eOVILw/0lDWBKKWKUtysvahvlcegbiBcuH0cT64yfdcuD7E+
rcePyLhdkJvic4KTaVEntRvQgS36xMrVGHrko52GnZf3m3YIxyVM1tomVwWW3kJ2JlSj6eRiaCRf
Z7CSEWuWnkiSfRj11TJri0g18eicREy4vk69xK9bqC5UQ72BPhFnWRUpW7qNWFtCEmXFAGC0djUM
Gg4kVRt96X/UHqjm0EEiV/18eOlQqmIaF4F1NFp6fXhMa2pUw6fYDwWLIVuNUPRqUrqheZ8EcQiC
c1Rfex0l1u+dLeIJnASYe31gkWlXgIAColjV2jSIyh5qbcsaXiBajk4Fxkzim9uCJHbY5GHY6I/w
RUDLuHbZ/2XpzJrrxLUo/IuoYka8Mp3Jx0OcxE5eVO4kFkICgRiE+PV3ge9LV3cncY5B2tp7rW/J
t61HN79vbivia0+j00jMfYOEkqHj8c5csl2Ej6MbrNEgi7ephh8RtOdjhHRq5+yzNjoZYt/8YXEv
YvOetFyTS0vTv8vSWrgKUH903cSlqDGj2aBbqjl+n8L2h+p1egpG8s1rbPIE5odz7wHiW3c6nn4f
tsXWt122RVqfxkDTVzKoD7EtjypmYdYnoIxS3J2K7QjOg+hkKhMTndmWBNemZ0E2B9jwnXYKv2u/
B73302s4/2pm+q37nho3LKkNZNapFju8G8dTwGjVjGG2jXy4GqJusef1Tysr2wb+r0g+MTs8NFCt
K7amZeeQclQoiQSmfhH10JzEWMfXr6ezxkvVpwxXiFoUPhH6P/0VuqC8RHXTVqLmj8c2rYJIsjzS
wsCMS5KsFqnJFxMBP/gzcDeD8dpcuL+FJaPGZpMqjuaXBJjYZ3cAZ1ArlfVWvQaElNApg292JI/M
WdZnOcJHpzNpMp9iLdd6EKd0MpmW7X/H4z8q2UYhiqrB+5b01MVOo88zTOFqpfC9JY0VPgOVFJhN
Y+4LV6bJj96hkTNMIiyiOKUPKdCp6msze2prH8eeFxxq1yVibtXVJ6NaeJD7StP7POuZr+o8YN+n
kADKZmx+wywYnxocrdM+G42sfZxdG2ZrytMTVSK8DBpee7rkwZg4xX7iJpGPqckHc4P5tkhiHN4Y
IueLSiZSiGDIdksjplxfuKy76zDYORfhQqtoE12O6eYpxSGYSxJIEGI7CrF3unCl7VmDdoRX45+d
BfP+sZGioD7XQdiWc1ifEr0meZ84V7vko7TRjRuPF7GneamFtuXxxzB8hFm6qOQ0ApwoCZsrNVaW
NagrswwvhMtP23hlKIw4YZY6zt/jxIz71c+XiGXEpm0Rbmt35QSKR0IwKkxTJmuvKUZ8d3RtaGVI
pIqB8NdUAzr4eg3z+i1t+uW2UmkLhmWeY6Iq+ciW72TS7Wtr/zTdWFJlm5882r4LSLzXCNQO8MnU
z9nohTfWxycY/pDKm+TswE5EcSWYrMTS3qipQeSRBGxE+Kw3uVw2oh6smNOnhv/0mUnvyzqH+RBR
/yV5D/0JbOGuMHmLcTOPAfXpR64qx/WKRDs426miV3Ss4ynpnDWDIYD3J6f1eeQhosbSRdMUQy9u
tvXO1y68eAoiTRqkf7jbmyrGtvG5ruJ6AxUR2KQ4ai0LOcu3qVsyfDx6joCJaknXarKuySO5YAA6
XtUSrEVbe6oSQ0dPjRwK4qEmsgXkSZuisK/GGzOwU20Zjm1/kfsWAtJ5XuuVVEOSwrX18J3Ga1is
PQCHcdvQzogebdB8cibWvEUJXrIZ4Fq5mt0bt+aFQ2jWqpNM/Q+ncaPXWMvPoG1zW/NMdO5Sdrsw
cEzox4qIsIFh7MgHPCE0M+l4aWJXXAnr8kYFmELjpcmnNokynBT2MiPtCUBL/+Fq6ap5SbZym/ly
aXr7LlvMRhvZniwX8en46ocIoKzKPB3CS1AUrWG/wrsx3gno5IBxga2l69ik5NC7ymRzfymAlueQ
inOwrX7Wzuv0jYoRhJWFqtCnMVwKqcoQ1fkUkQuIjyb3atTr45zsZcBvC6Wvco0uQzf6D2E0ljVp
zKUHq/e6DWsm4RdlXRsGF6HZb9fMa+YL8TZL1BIJDLIScWfy2ocWWU/bS0S9uppklOaLlIUzqGJt
elW0W7SVaaim3CcgdumsL2Zqgkp0nGSz34mnyIO59prYKLjg6Q8od/HP48h2vA8/NWkOcbeC7b4f
qEMHIo62+cw2Xnm2S7Kj1zi2ryBsK0NuQRmtwLlq79vXFBqMpoh2/7uPUthlve+WScALr2H8FLST
Vzjd3j3H2OVLF7mVkzhbhWlluCjH6CcJljjeWB5AyVIbDra6JapQKkIp2puVmpqoImxdMhqkzv2r
bg8ARlQa9JnjJUPWTckCtNWK8ijEbhrSU2rmRz2iWmKgCC57TT1m/6hOP4N6ce5KNhAym6X8kljT
Zi2p9NocSOSSRTF/meY86SAZHM1Y7JG31IE83KXzLYokhgbAjKvqynHh9W6vYVqm5vnoAYNx1Jls
A5EfhxMgBtCSs3faxuQS9CqtQE6CL9E3xZ+pdNv78REXcA4Yr7IUZ8PTLrgKpW4+BWeQjuNW9NM4
XFZTHXt/bGhapSB78tULL2iVp+/GvvjQQx93onUFdnEUkkM9OJa70nMEb5GVmFmhJJn6wSRhltRo
o1pB9WO38Tvdj4xpZk9tPyZ398fR2ESKiyv11V83BdHRCf6cQG+8RPNQZwtwEyx6m1as9VUuFQvK
edT3pd9+OkQOl60FOxcsV0YdmOqhrDqsh3wKI3vvCRdZ53V9dbyAobHZsCRt4bkiKFpvgdAb16wE
OXE+lqABs3WyFnQideei7gYI1RCfpyWEFg2grM6gQ2MTRJKAClz4xYz1dh2C4J7stvko1d0b6j/9
RkBcKMbBrEDVyJJVdu8hLDuosN/tom8hG+iPFeSFZ8Pv4Up/OyypKwX1xMtbVS8ZW5bwm06X5eyP
s0IT6eoCEh11g/6etPppiix2EsMrMxDqs9CkTRmSKSknw7Ik/u0P6FjBYbCniHwfBoQHMHic/BgY
8TQMn5Go4XvDj8ltvJ3dYJmySGE0q0cw89RPcs/VfxQ4uAxQ8AXTDwC5rSZVB9vDtltSBfOiK809
lY3EZjNCCsYvG3dVeeD9grUIoV+JuQBg7t2cTiNj0AclH8DFN0HXF0y3mcDkmB9/BHhKsYp4e5UT
zzdv4xeXwtAl7vq2TgxsEPHf1ebBbQ/CptxYlvoMrSPwaICG/yJMRhbiAjbaazeG4H25WjM3+i8a
0FYO1MbZsqX57vmWIgaAjBzGnK3B8FYDbbku/QzrnSYl65PghG5P5hEAPDI6cE8a+Pr/VHCTnbX5
6OMPOxzQbgSHuCEAWNIT4wPF4C+ibEh76BVLlLWjqQHbs9/IW36G6zLeOOj+XKiowp5IC8t9mWmQ
ZLBIIpyAlJ/9znNQ/VVT4RKwW4z1ldsxymLd9uXERFGH7KH1neDByhjyHcb03qMiV5GFKTLosNw2
HzR3k5tJfINw8dkokBGBHWE/Q/pFjIQXPYapPGUkb+KYwqLxPgix8ymd0VmFi3Pd+vRX3Vj0c5zb
XOvobAKNVad51YsgyIRBwxqY+RZ3BGyJACOAQb0j3ZSFzfhLuKZY187JyZoC6Un5r3hxfya7tYPR
iqJpgeZ/mbo2OfkhlB0Fcq2n8M/358KmJC30RsIckN7b0NqT60t73gZZMWn+4/w51EuAJnPwsiTE
Gl3EvJ6DMc72X+66hp4H5d7iOvGKdqwHMNJ8zVf1iWlX3Cg6dN10T7GconJy+b96cDJlZArnuJ+y
1QXyvrbpkA0S8gbVpfQjvA7P/naWVKLRXTMR1SZHeoIVJMLvPeEDF8tEbp1X3+UCCZL0p5U13QWK
IYZ59gZMJ7cNDAAVuhhreZdFEwaN8NsW5VE427vm/ZWbT2rHU6z1y9LwvEXjkE2+CoGCiVt9Z7R5
8DzHfYD8+Rqn3TebXuoNVWJut89k3Yv2TFcgqNFrktJr1Al5mQlezCDmSzNMpUjqv9PgxucIIpHv
6S3DZgGboiAaAJP5z0Thj2F0hzxZyFvvOSeXNWUkf0URkOa0Sz9mSX8CF9z5GHqh7dbmUiQX9Eo/
4glleNrW77ju8TnFoUTb5gUNJkAg9h+oUHMiJr0Os8gnt7fF4JmhGmW0FriNq9pIPeYz7UIAOwQf
qot+rh6SKWjwlwRj0yrkE637TxzdT6JlFOdcFOMUBqLhJ/xfOONdtQKK6waNqVYv9QasUbmpU0kA
ixgZaBELN3rT/vhzSlWlI3yPCnBm0ba8xSaRQcEQlpHcDHkfobkHtv3hA30ooWrHBY6N17YDiyi0
QcIIPSqKObqyOiQ/F0PPtE8K4fD1EmPlNJScyFA/aCo+wxRUyNZ4r7qpK9TgyzTEy11Z8neOd1Z1
wmRGlu6TCR98byCWQkVAxSZ/njOsZiCG1IfG6DqvcNuujdz0jYXU5lM/xrmv9aMJ/MvGZHyWBt1M
n/RRGXWeOTnjTW5tUkzhKDNHvAeDr8tI9WjXU4NDHG1Cq+ybXUN7C2dZ9FsYn/uuy7vV6zOo8474
1HspI6bDMRCrPAUo+Ii3DUkWwytaFK/pwJjIqpEZOLN9VOxFySmCPa25NlAiMjoRtwjaraAj/QFH
fi2ngUMwkl6ppj33sthbR5sATWmPF7j17/Eczme075++/+r7Q4MCGful25xUon8r419THvf5JoaL
O1JYDZiV884qW03heuqEWaqAhRvgVPYk/OTKfdTZOSHvfKkRB5l52XdbnoKRGoPgGf2GyVcNqgyN
JIipWiJdFdyhM5eB3wE0n60p4YyPRS/hcavhmcyo+BN47Dyxguf+igNfg4oKR6gASdB9hsv01JFq
6qHVUMQw8tkrNHhpv+Dt7JzlKjLUaPMqE1cgyGFV0UM1HIPlghlcPSwKxM2MKQqPpkd5mzTDAIX4
B677OS3RjDKYbheWUjffluW/xjWgg5PluhiYC+30DTr2Yx9MSDIIgRWPkVvEfhUywJac63cfe1Uw
QNvJxLuzm8Rnp3/pAmc7e133uSe8lO0/bNN/1xP/bFJg700NsNzfkWrwGCIb8DN0cuZ6OIpk1Jc6
/Adlk7+oJEryZkGjAa2Mn8O+uc7iCq0PdlHgDOCi4o+WoKIZ5X9zudPmZPoEXfB7MmmbL56ectxC
mnfhNpZtGqP6Ume6mXmw17X7kXLa3Gj95KYUoToH5xMothIg+e9talkRTcFWxHSd83idTp03rwW2
QIIOwp/zKKYoH76Pk9jexABSHxRAtnoGw3ZkXnBWsqIJo59jFAfZEi9opNroOgCYRzOM6hLCL7ds
euiJS3Mgh59ORKCiGwzIbLsJYv+Z7d1xB3JBrPLV0usGDqCMTORgj6J1n1qA2H4tbzPEAfBbmK8k
aMH+lth4eWj7FB0km+9OiLYm7gD8Nw6SPah/sDxktrABBXTaHkJCr4PTTYUVDaAzFoqShp1Ey7aV
SSx7PDA/9xztZQZ5EGQNJ5HpdKvWIH5Zwqd4Oetu+U/U0z/mhy+2W/x8UORt3jBCmHD5UPGti1Hf
ADTFmWva4OzbUnHmF6tmbkV6MmJGiWFuuS7Iz0w8KRX0j6ljvNy1si7jkYI+Rs+c+9+URzdsCQgR
juMh4IiBCnmASBbRU43TH/5xjVJF3fReawNMv66rhqdjKTqCPmyI3Wtf67/zwrcKQvFzO/TrLU2T
l6Tm7clo+UMY55voObJWQ/iJ1MWUUcFuopMAPpPtA23TE218Wa5keAuN6vK2meLCLuqfTsYVLbvr
lsYA4ghtnswGzYsjo1OzJB7kEBNfZJ34hdHuRzPT7QQu/E623AGtqSWKXaMgj7Ri+OjJhXqzKemU
7LChW7hMlFPwwZBuySYy8WxzFw5lmNpMTAiawJk+e4H5sw3+a1hPaGco+iEGEWBkEYoV6nXCxp/L
CJmvBjo3XEM0YBnhfYH5H9GAgaqsrhG7CXqOqqWWsdBD4GYY0r08TN1CwE2wAi0rbcVyneP2aZVN
W0hshNY2v+qaX/qB5UNds5c4fYYn88Or1/6qOJriXsZ54iNeQmaB7nkYoY26dC2aIdYnj5igGBad
fN/6KLqqmofZuP8nXHDnsSbDy/GLcD/TV+RZgnEAz5m43SWR9fZ8/E6twOhNMhyRVtnWfEBj8zzu
/9BisVmqQn1uljQAor6Fz6aB3TZ4Y7muZr34UibfO1MjOKEqwzlaxQZglbIdzqF91F5ciRKXJvc0
CaohHXJNmvmK4oyQ4YIoYSx2ToRSeh6hF+bbCnh1k+1pIRVvWHjxbf9eJ11aoVTNGALZUDYyETh/
XZs1fZwfU/1syUm0vXmiM2josQug3wc9lsTatRdPvOsJqUh0Jc/pYtrcA1FahbuT3QWk+jK+YSKf
fPeWUJQku2760jZrmjcC8QvhuLwQ4xCVqDlkxbEEcBLT5xC2mUJevVz2YVRs6VS6+F9ftFP7wQPe
nNDiCoww23IyQ2Aqb0NHHMCOEXiIMp5Ap5i1hus7JRX8PuQxkSc8b+2/SSMiioPpYM/28b9dA7Qy
VA5V2oNgIm3cnYy3/VoafNeQ5jClfWCMijJYPhLqgwGSodabWNaoCixbT4SZcvFinNTjX6YBT/ck
mR6BoaKDr+1lm8I57wY0eUBh+cPZ5yS6xKaG8LzQf5sf4MSY9ViyCY24mlEeQ+F1D7UDijlBMv46
xvj4YevWJXft8Oxrh32FBqz9pmVETiwFhSen6QeaN74MThkY3wd20zx10vKfZH3DQAAHLOQbjKzm
3in1VyOlW6ZSvztkNi/gjuGH7LJSj9leMPZT8FjfQ+sHhcv9K9v8H72Y0sd+AFAfp82/yYq1cCTF
PJXMyXVb3wiFzH2oJgTRnXytmQupHA5NTVNWdvV8P3R4GzMPwmudXA494lB9Og5gIqHNegrDYSgA
ybVF47iPagwwXkb8wuoQBuCuaHvtiCXsU+9pFC0GdTvm4eC1595jKz6FQWhnF6NYjdnBhOLsGaep
OlwjYP35vZlT/X0SySPmyOS+4RBHM8rRT1epOCOtHhQyZePJGWC2bUGPI4F+ppDWbx2sQwafm7Ky
1szel4FgFTiLrJZ4mqoaFN+DRAi9ZMY+oCWvEXJZC7kvZhhz6zPivO9ceN9pTMZs3uyGlBf5hPRd
bXoVt8Oo6wPYChLMwOB3TYUOCefkLoGSBdszsGhvwOn9BdUUXJBEghezo1/NpGAcCJzoFBll/HCW
JZPzXBdqXLGK61cikjabgnouvHnEceRCxji+a/TN2UDgChprZan6uCmndCNZ1I/YhOD9+ojMeHpb
dvw9UdNs+A0CoyCXFqoD1Iy86QaVj3x5+AIVFaTXU1Kn2RBScj5WQm/YT+qR6KrhlE6A/tFEpudp
JylTPI+r07GsNx7MrLUJ8yAa/Qpa7FqMG1oBO1qvJCi4+dxpVXAVy7xpBfr5GeqlE3V4BVYjDSHR
2fS8ybiFzxu4ej+94a8DLgA50WNkR9SooiL5N3kuQrDu8iCjFuJp3OEmhnFf4jOOoZ21ClNuCibS
SlP7EAlcNEAQ/xk7hbxmUmO2qN2XEF7zRc6+zcGkP0+gEG+uDh/DCVbLZtLLlDp1Di0MfsHCO50t
Iv62y6J+rZtLLSB2z76bnPgYfOqJkFO8zvbMkRCgNW2qXvf1A3DVX8lmk0cvtdDD3vnm+0/Wpwjs
zZH5gqugQw2ZmnSHaR8aNmU8OqUKaezEhvzUKWQzFiuuyonaDOPSmVrVV4ODQ7TB3P8c8Xh57JsC
TjKqbyqaqgmzQ/uDo9tn/YYDfZOApWj4knSIno/7tkp+17Bqb8pX9VWR5EEPgKEEqJ/JxCHKeXeN
dr4yGYMGnUMBAJEhvGqa28QvDiHtDaM9lkdKnihXV97U7dO89WUTtXO5BG1U2jF+9Q3EUjLov2Mc
s2yInScS6L/HopnXTuWaDT+g3b/hMoKfqVlwP8OxE3RKTrgsYSi1RvCnr/trOCePNdegvIbHrn4d
ZRrsjMVbqKP+Ou81xGGSZQGA2/MKESAfgvAtIExlkWOHyuumvpqCubBkBaLWhP/XxNMRDSnv17qs
Wxy2cRiiMQnhXipczFFM0X8+fO1bGrMzQvjjRcKclCJMMbph5sbwHZ2iRUYZa5N7ZEekd3r6nxLY
coeo3QnAD/48sqeg317q2P/w0Ps+JsiVXztaz18vCaKpdwrM4iGj4Jfd7laGW/Pdm5buHnf6bzDy
Myfyl1GwvsPUe435PFwCG21Vu3p+riVJijH02TOf1F/iXQ9UwW4SEAFAnwdS60wvmzkn6xRmljn/
Gm+g5434L+BMLAmgT3IDZqRFZtxAHGC6RzB+wjFp+Zzcj2+FhURVDB0McwVmMvxowdIfBj8Xe2hq
gBh8jvT0LrHXXryIlHbodNnNQI9r7lxIADN/seF9FaODyDz5UF38cqwC8FvRrRHtu6+i7wb9/BAK
wBai/Y8tRpRiuqpoNtA9hz+tDuN8abqtGFOY2Mjlf7qB+33CG8LTRASmTkKgNnNdIoaFooWMX85r
tyscMPNqyYRjsyAh4geueXjoAkBAA5lKz3fFzU+vRw2aOO4SCehmC6SUtkLUGEx9vv7bjPjsY2RH
hnDnYWbYzjXQjBIm1ZYdHdxxoLX9pEu4Qxdci/B0NCVqdPQl6pFsmRUxmc8AV7c+cEPSdtM5neCK
EdQNdwevNKd3N7WfzFD2y8VWOlDEo1E6yvxxXPTz8OkRsjwbC6skDZFOJvSlDb0Z0iR2jdMsxTjP
0U1oMUL0gjbbjnuAErqCt1FeRLRBey9ZVJLZbzPZq/d1tEihgI7efxxh2Uf1rxnR5/35NpNB/V3W
4nhXLSHBuZ7ZJeyJgSfcvhzlCgl4NAZBV3ST42WwPmaIH3D1u6i9MFgn2RINKjN+83acI18APcgo
57fHcT2CI7ZfGwAFNHQOKujeGCQR8kVRY8KnLvV/pRaampvOZ9Pi/ohFc+dMdfoAbZ9dG8fyzOmU
e6JL/ZfPbqb57D+gyDzSnghcxZD+I7FzWZrwu+Mb0AuhD+hV9DFIkWF2SpfNKVzAECGBvT9NJtz+
ITUqrglneMyIc4Z0sT+5QMU94NKD2otwv0mdemO+QpU5GWnXp7nZ4VDI9fOIhbV0aEExOzeQIwpK
f0uH/jv8yXk37Xuj/64c+T1DoHs4+oH1M694Ej8vHp7BFzWEhkJ5urshOwxp3fdWJLe1LYIO+W/l
sseU1WMlHWfJMd2DOd1hBZwx7JT06ZMyb74dA7BjPvIAeihQkXs0z3D/u0mqGzBtWIA7zD3NExyP
xcVsI6xTHi9hDqA3mTT8YRgAyMbo0vR+l7N4PB2/vh+B6s+IVDGwv9BHxA8cU4zWpNIJ5SXoD1M4
gawffXMTDa408ffYhDovrYNVWKPaHla+nNHmNDx+CtfkOjGAucGmVRVszdPxFRlgqFPnY2HNFOoM
h8mjBjaXG5InZ9wfUletg0kc/MSqRIu5qXaK2utD9Js4CSCCwRbFioTeJB+d1Z7MhswZKI5HcOY/
AibTM1POczi3fsEigfYOVFxoZH06XnS8NtNDssKaCfZCt9b92R+synH3VQIhS1+E8peyMYuDJhMM
JBbC0a4erTfejUAxVR8RUaZIp1VC2R1AWEZoIAdETNAJT8A/0nel2tcZmYvHLgGGNoyrvIkE92dN
K0R9F9u0QTlAfHUYcyCBuuoj9TjRAMFcPMYjurENaD1rFxKHHJKbg1r8KBusRIxlfWXaFIlUwXIN
4a843p4KJvxii+sKoO7L4kDPw+3VQt147vBBZ6L5hY4O7gNYB4jpkWiKo41kObwgL1+sdR7FUl/5
4l1cPsGm2bdO50QDQBlQi/0GL0dtfw/43oD0LFXIH0aUTHS5BIEhN5xpdTxVT0qVOevylIAuFQ7J
cWfN3nuFbq5FC8TCC+01QmAVI693BkrxMuL0vPp9/9YsYcWn4XfN17sXLuLryMX2rgvMdVEJEKzN
nbBFLNAedtXvQeMOjeM0SzErOsP6f3KmkRBxIwsjF41XJmLzmorQ+Rpx2h2MaJzAA9lrno4pmM3d
aYjEDP0mfYCOkz6R5iUSkcqTqYdgm44pLirA/VX7jrRqwk5KchVE9H6cmO1lc5r4dFRz1ugZ8zku
5mg14Se6trdwqKEEpt3rMZ2uOMCgMFJwQoZQXLekPoyDL/sF0nqFG4jpdlSu4xyxfRydXAWXGj0t
/uItucTugNGq3tJSdh/QjYPLPBiLMwIae8DZ2fcZByQ0m+ooBweci/J1cge3DL1oLYcl+kOQRV2c
+TI0PMnXieLWl9DCWFAmzKCHh6A0RpN1tXnftnHGQdMRDM2n1a7qEuC+amRyYITXLdinhqEJ6RRB
VpfhGhRc5QX2k7G3/QfMnByCyVjHgHGx1oOTWerHJhhejpXs9ursK3wqyFjf+NYPX6MWc1TmJhrw
q759GdsONPjZn+9HHup4CSHMVujWZaoS/waGimauGDCzY4uBInRKX7e4EoLI+OTgHgSb0P6yLPW3
ZFgecWeNX9IRXiRurvntecjFHhQsUGz/G6OkTKYIhkKA8L+U6Q0Y7GM/Ibn69TBdxymn3n85ykuT
CNwURRInt8i9ZnUjsec7oKRa/XbHuUMe3A3urWyKfgdcIqn+JjvVG/IFy3P2SdmxWl3dAL5QF5h7
ai8BruE41qTcO+Zkn9qPnYpr2NZ8DqH0JcnIcP1SwtDWgk0c9mlT7TCbHjiS7aOfrXzFfVJA7+WM
RrOZcA3KMR/bzvyVSOkWfgSdT3sQ41hscZvK2n5Cl49ux791Nn2GD4kimaL9pWP3L5ICUV94ezDD
bOb6/6n9uxlJ/6PGVRGPMWA73PtmCVpHXL01jR/HFov3pns/VzbA6twEHz0q0F3j/hmIw0P/i4Bx
u7m4tqkDODyo/tw1iNEsjXIKnWxpZoiwN0u9PEEtuEI4ftdtnY0R+wc+F97viq8atuqhBbpcBNov
aoXhzPGC3FmYvvOUVL3y/jDHBdk9w905TvwNekK2EgT9uIUg6hgHw6rT3Vea6Fuw4l4v11tkEfTR
C3Db78IEsHBXZfMWGAxwXQA+k5bPm2j+wISRj2rQuEuulRnMFVTMtP+hsWMro1UKK94rRBxcw8np
S0G85uxiRM1Y4P1p4gaCEThodHyJKGRLJGZgJBNjXCX4iJA94KsQUU4Rf3agkUZmZDnGEqe5otCc
d/x7JzK/igbuozu346rzmHrvIS7ag1rjx4WfwPIa5xr35EEcx7wIbaz+H3tnstw4kkXZX2mrPdIc
owOL3hAgwUEkNYVCoQ1MQwTmecbX9wEjqzqrrKdqs57MepXKUEhBEoD783fvPW9Cl8qF6rjh0qEx
cvtj8wlWW9y0GWm2ekOTskw4Op2d1Ze15rBWg6Y9Nbt2QIaI0nTcD5GX1lbpZauHOexyzPhBZnuD
8ZlPgXNVtI5mDI7Urlc3Q48Rrppy26dva7lFz/ns93GxBLvyuxHhxF9mrRj3ZfKGBWTaDFFa7c3i
C+KJpG6LMrctQ1opeU+Uvu0e5m75oeiAwBKHjpQmNdfU++gJuIVRlrZ3q8sUDUJdhowZrw4CxypQ
k9T8MYs64fZ6Z+xqI3tzRhIbiwieDA2OTlOX574vt32a87Z6aHIjLlA66bBscquBTjDe6dNsH5d6
fm3LMjpTkqQuTr2yjp6MI2Ep+5CrqbqhXMXHNia7Fgv5KZ8tF5ZH5+ka3VadvameOF81CwiKOX2Y
IxI6mXyYVTPAnj8M/qKNjxoLMgwp3oQaH24XT0nCiRMlxhm6j61fJh2nZqypWlBzkkZXndOlc3Wq
xWNyrPo28RzigCxCLKysrncrX8HqD31khvdkPS3zDAWtPtQ40TZ2AsJL1XEVmDK6qorpHH/7TG+e
f+xUGA+HSTgHsw7iY4kooRjYF2P9i86jtm3YQjmxIrGgWWEHnJ11kaFSm1JoWa3ssBTB8xJ8jH5S
qvYxwF1ztOBvKGQgj7W04Rs6JYkcKpxOn55E0IkrH2eFMqfVOw0bxwbRnlzHYL/Fjp4dooktltvP
69PYPvclm7Y9hcdgiaC9OflGaTuwLlZxCKqk3CLAj2QO1vDbWkQ14B2OJmdx1+oU4m7raTky3yea
GueaZvQOesd2dkZc2UWeeLefcehaHJoQg/Dtrpn6lRdknupcvv1ukLXBlx1UfoxR6XQrhzt7OGLP
VDy7wVexjDnwJQtUlhkh1gZV+OUE9xgF88PNQljY4XjKhiW+q6fgIRXz5FfCmvaZGrwCxSAtgUHI
0QDqiIqg16zuZ2n+SuxYP91Om9OiXUHpyftcqSFSgOW0EwzUoRNeuxej0OGFrUuA3jo4K0VJ3d7h
35TgIY6ZrNxsbVYWL4Rr37BKyKchpXMyDfmBFkq7j1u6ClP1UylPYzHEeODT/FDSZjRsbPHSMLBn
4kvbNSuny1gc0+PqN8XcHyfszKUy6XiEyu3v+7XJUYT15Dy2AR3UUPvq16BzM5Sv+aDXHoYPmCV9
4i9xmZzKVHsg/MMpAsPTbS2Ku8ATMjR2ulPV7sBQEz+j+qJsDfATbm5m7lul2pME3mdJ+K016ktu
aunl9kFH4EfJigw/nFQC1zDj+m7swR6todM6ip1TRYniKkH8VNbWFUjTi20gp5gKFqG1DxlPZuOj
GD3dor0xySGn4zCLb9+/ta6FasFJKw522dHPtZTJvdVzYESwp+h4T3/3kxysCohJfgx1gT5ytpxC
kHn4garfocSuXhLOAzPKfWT1Rz1DJBAtWkJWsaoKLOGKkRDiUOfDqpToFe4IkxT3ITBxnt2W2Nvb
TTtxnNAHt7OuiD1smC12r9QjYDDtQ2fIz7T9XmrFcblI4xn354gjoSx3S64nl6Ktvi0ZunzQ7w1e
7hGn0PdoWkt6zlDbLgijq6Z/WfmgHeMy+xyzJcWXhUwRqB+42erflzyXSbJrRvCytJKLu0KMmwSx
z1Poxm37/l3Lscvfyru0V3FEqBHkLpLMhJec8GyG5XEeHYBZxEndpY3ARbJuCxA+9rCIa9A+miWf
nbb2BDHivcUqYTja2EPZ6fvBBoJ7O5uQVXRL21RO0Wq4ShsEqbUVHeCLdDOMbfsh5lYFEEsI4sdt
cenW9ZXWL6xSJcQIvR4AyvQ1mqPywn+JcTzn4wJ5R+dhaXPCyrc4vhZL85CmpRfKQD9Wye80RotP
cCOawvEQKwtPZOa8dXTcHRZ8YDEGd7cPAENBfLl9BeMQz27KeWfAdW/FmX2PT/7J6WV67OfoTgaj
cbLC2Trd6gBOBOWpwnvkSsmZbSyH/Ihj95SmKcbw2/1QD7p3q0CxPHqq1s/sv/3ihbFV3i1GedHI
evmAt2ioIzUfHLk8NT3oAbU4MqGQ1nFSp7ubZnLbYgMhhstEJh8xJVmZs90Xj+RAPZSD9omGu9LG
ShTxqXKGw0XfUdI4FZ6fSsberT3gZKwirQkLwVy5lHi9Sd42KSs1z1kRmRB51jIQ68OdE7eBPy3i
Tu9SFMVVZG1x/pjLWzk5niQD+KMca9IdYnaRz5L96ASti+CbdCoUhSRGOqEN4E69mh1sc/pphyHu
SO6jwhG6G0yLfKhWa7vKHpmMINWKkm0kGJf5NBm6X2Vx6y7LMnmBYzR3WN69W3kfB1W01yVaXSyX
/a1XMDSmeiX+do/q72xun/wQaEinA+Re4bCTKkm8g6ocb+phVneT0ZcnXAnxZeHYhmUER9lU6MYh
GPWftxpLqQUguClo3ApKI2H4Lt3FUXF/ayNGzhi75lLNVx7uTUiH7veJpu76F0TEdo/U8IahpEK5
MekjkqffmuhzGLYn/K4ly4nWd2IXReYphEi7r0ADSXiU9cD7sXr/luuwIGnS59S+pUNGpxjGn1zw
0+hDzElLLDP995Fe3NIe68CCLYDyEivJ/a1BMfRKdz+Fw7WaOs1bOgWI0qSorq0Y/UkuFOK37B9w
QwDRWNnb2jFPOBpjb4m6H7e9NKcvth+TGLTQjO4QF+O21KIYaxN9K+BQF5sqylw67ZuT+2q+rXvJ
hrUeNFjC9O3tOzL/5TTs5iJrd0VJAC1uE+Vo90Tzo8YNR2HTDn7Qky7Es03brpxq/gA9RHNCOHQp
4pAKgnpNnRdxKE9xLJJHIxztXbvqL23evDgK63Lfjh+hqpCj61jtQ4zkGKrzAfuMknnGaAlELzT+
plVpSFJq7ZQpe47a4gtJ0tx0Yt5LUxy6kQtTTmNBqYXjPSm/k/5P3aVQnLsi+qjCxm8kTw37rngq
m1w8hZz9chpaomqdTe+EFF2tmC6B5TybQh+PaUdxVgqMCqgqQFEc2sWjTkyOEr25m4rk/ZYcqFqu
wMoXqbXI9G5/FBLNxrZei1MDew+MKYvGSOBPrBXFUIePHXFvzGxEiOfKvkSO5GC3etIHwnLHxKw5
g7XzWzsuz3GQnTvLebMoVjeYtQa3DLLXyR4ivFTg5xBU38aw7A7hEI07M2qvNFiPCx/EBn5wuFUW
Tn7apNMQVBRC/MLK/K6aAI+t+bJxqSJXWAiIWtjYd+X6ukEuu6Vle1Nh+6gmCWenOfOg3oynuFMl
puHkISoS55p/MOSp3KSwN2MDbUM32l3fW8Epfs6buT9USsyDkWKLMDINOXjMXyOjKnekZX4FTjNt
y0xglOISGfZJSwbhWU5Y/CL5Yu7pF9t3hIa8MayemmIc/RrUvKVJ+aSLvD4gvJ9v+2rdVvKUCfse
VSo800YAJCCbjqffQTSztH27CAB6sfl4u+mKcS62XIXvOZrtXSMj7cj4xMqzqlb1QLHEHOIKj0Vc
JyAUbNLV9B5lMXCPDES7nC8Ye3nHuTjqs5V4KpXc1gjVZdugzjyYZ2OxqBWm9DvGzU8MIO11wKNf
hfZ8lDlw/qVXYs6DnD4jZYszjVCOWsFNFz1N3HGF8qzrWpvxu7NkxmO/lt9qjctXL5b3Zc3K3Y6n
poXEN5UofpAfaioQ8gJGUh1tXL9mIfRvRqa+ZXP1lJCe8Mn2xFvaVtDNgF35oZ6pmIU1gqRt9qJO
GlS2GtGp1j5FZCT7Tusmfku1axWrByjdaA/NoKFRqsXWGOVbqNjHG+IhqYxT0dAKWVhhcVjjZzTK
pCHUpg+nZbGOZYv1KpyLgkWVqLsicgJPs4AMiEOBJwEX/vrkECFDtUlQpCArLJEeXpNF/VS7ESdj
irmhmbmRQ5P1yKJtFaFy3yqRosFyLPt9KTjgaML5TM0ZI68xPtmzqxu4tW8FaBO13+1aNsfeGDD+
YfPg55qHVC/HOwMNF5DXLp7zjPJJC4Ck9OxvKpDFEwekBxiYo28VeU7brZ72uR7RACQosZcLpnKV
sPeWkH56MseOcQWT1W3bIm/ukjl4jA/GWnc1Mq+PXFVS5VFaklkYsSdr9oPs33Egwdnl09ominqy
bLTKtAM2saphNxBTkVXfqoD4acLm6lURZFVnYGkKEkm3J90EkveNyIh5LH/OHHs6LD2cBQMrgbTH
eDsnJqmroeW6DR2v1B6bvRKmOBhjI9zi8iXoUNGpzypjuCpDBdbSlO83KVDXk58Ss+cxNYdvN0FA
GXkMe7Wt7lg1vbLjwRNkuz1dKTAJWNoBmFrAvRuT6GiVfqvCBQwDkrxk9Eqew/DDkG25X/RmICsG
R6SIVZqQ5vBrzHhZqAkbBeViNxe6Sg54p0HEOjoLJp3KXOAg6Cz9DJK4FoYmfb0qHm8pepWY+O3A
adXB1aJ79pig5a/bWaNX/riqg3qMcJrPmb4jS3JHc5ZM0Ur9YqXE74DKqrKR7Ks0L6lWx+LY4dxG
sMa92iWvTpJlfmKRyC66z9uP5dr8PVBHcSwpb/O0DS6FDqFpCDV1Z9XDcMZ/KD6ARkSbrkN/rgvu
FHL2U2RxnDea/mUk+eDGWfEUzKi1eJhZODJ7Z2QiIxTY/3nqnjTqcyswardzpCcqHbNsTyw7ndsn
6JfGxepTbTt2i+XiBD2VePjPQUT7eZzUidOr5wdo+mfirVyQujJPbWvfpYgh58YYDTdaIcN50Jp+
JCbymuvuTMitf1Bz3y7Ai8ZcYLMc9ROy4WnWy+ipVpS7QKeH0+Q05Iy+7+5nsOtQGyU4D/MxaOGW
NFqje10yoM5YU0sjDZtmo888kpgNPn7vczisCf3X44A2gL0C4tvv/ahY2sGf1l/J3t2j5/cwBpC9
Rqw/2ylYnOsyq66+Op4Mnlo9DRuk0TzZK+B8PIhIy/YGgrDFw428ASzFOmBYpWs1dwYEiiTxrAnH
ZpGFGWbEDZxNh+M9BnkUrfQgUuJdkUMmwxmSek/kIrfK7xXWoEIG4pHL9tvxMUzJkZki1VFVuudm
sIlzsGmRSdaPmY1cNb82djdfbdE83irlgL69OwQOYUAFincajHLXl32xjRZcS2n0C4DbgE1cL7cl
iYmdMW+MSXkztBgIFrEmJE7Uq7/9Z1rf/W+gyz8h8FbE0T9zXnBzagQ64OpxR97YKX/hvAC0GKeG
Dd7VWiIdbW5Qj9eNfs6LsSTnQvXiSJvutkavcuwszB2ziH05Luqp/M24+rfIiP7Pch1N3P4zCfE3
+/AfnMT/rWDE9688Lqhquyb+7P4KRgTCBz4Klsx/nY7ocvW6+T+476xt43/xZ/+cZ2T9YQKoYZwR
tB1VaHz9t7/PM2KyomC+LJ5XGw6PtORfQInaH45qMvLUxkrw5yj79s95RhqD4jQVP7eBKm4xDunf
mWfEP/Wvt4mjSUswe0DwEvn6X6BeodrVxZKgoA7GZG1NHS+QVgJxK0FvzHlK0sMRh2FVSiHPcJqd
hhegOtuVxKws+kFlDkvV48AtezrezNep4WqQwsENj3SwTesQdAlc+ApoDuzpTn6ApUayt7BUPCal
ddGASvudHj7ZuvM2VtY+1i3fNrDJZ8cpLe7FOJxXhG+2R3P2HCGZFJRsmkXP8T9bB9KSH2vutprs
AyGp57lqngy5fB8rfxhxY5Llt0mSbCxqMmjB83ac461DduiKG2kHCGLZtCEZ2lLJnknzVDszYVlQ
TdY7r0wVn0eL4z+kVUyw7O/Ip8vllR4XoUPH6KEjy/dMhB/JWgv2RUH6FP45sN8GUHCQHJq6hTAX
v/NpUrs4ReKrMcbeXmcQxbDKPe95az6SRdsXHM9l/6CQL91kDhsSHM0f5mAVpzrMzk5I8ZVUtY/J
j2Irw8pUIGmOCmSjFT5LFBQKA/jHanH2CANZJ/pvag+yp1RkfOrSwtpG4aUkmL0zRnjUyaLQN6K6
VY23OjdOtjM94cbcwnTothNJjyhpWSuBMw7VAzzP+7qS31QVirtm75XVD638YLTWwVHED01ATjFK
8N8J6bV2jK/gNx/wjqAc1vdFV1zAUH2RFfxR2NMuj3ZmNh+DrBrduuk72uKrYNvIsxbkWNCQrQm4
4HMP02zLJoYhjtzXKPv4TLz5e2CXP0KGLfl13080h4lxdcFFnXKczQRnSeDHNEYLWmQNB1iBatdp
FcJn+NPqnc95Sb7yXElA9JA3CgzzLMnzu3ZSoapkOyMEh5wP9SmwObTOxBECw9iloSRHldwJDXOQ
qKVX0uZx885BrFXFR7EMBq8/g5m54HiZNRTCGKsHIVz8JeQDMj+AI7AtxvBO1tl7RpFrITUUBcbL
OXBs1+ira8yQnkz2aDNSB3ySpX44Fc90BEd8rzQyeoncIyJU7fmt77L4u9m9OPgC/FbX7pW5Ca+y
TFuiSe96YnaHxMFVjzFG6cVnFI0cEsw3fHDPNb0NKvPpUTt9lrWh0aQdHoQT7YJydWVXKf4UDzQ+
yhwNwk1BKsbLpfgwKwuuQIGXprS+kIZUQpaaHw3L99jIvo0YTeZwwXdBN39DwPODZQ/7o4UbU7TN
B2e3PMyIxZj2Gu1B3uvlO3jpwk/TiA5gJ0NX78Ie4pNKqbA+5KUTeg36ux0MBGtUZWcn7FFOO3I2
T7t9lurNYWoflSIrPC0obdxd+vd87A56bXWr7QwCtxXg458rZvMU9mMbaoekIR5v4rZxFJSBkSAF
gT1cd9hvoSsWn1beP4RB9RnNSEWRE9ZukGFDYpII4G4S4ixzSKQM4PJDrIfeJNNmS2zREytypBnD
bTrhfO10600OvMsIGkEuNXrWOgVR0Mqfk3jFu3zo5vLZspZT3eEEx+zfUvsGhbIQs0yBFNLnIaIS
nquo3OahkEyJONOmRpQcKM2XznQAdxcfYBR/TM6dmKKD0i7zRlPo8cWLelaKAWNoS3UV2q+DGl1S
HdNuGKicfWGQzHDeNGdLYOPQZdvFVhJgFwpcnryAkt92NPXq5D6NLmRwIhYjLmI3FZOHAEqgtmRQ
jYYtU9B8t4NH2XbvuDSuxTDeM0bhbRrR9zmkKE1PPBhffYhRbyaBJlKQD/m0/E/UFv8XUpf/m8WF
obLL/g8UF8P7P+be/zkr0b796D9qC2lK23ZgMENiXYfZ/6O2sP8QNKxMh+Ub5KBtqn+pLYw/dEFZ
KIVm6X8OdP57baH/QaBXo+AAUUgTDFLxvwFhljfK8j+XoDRI1rmLBi+PI+K/1BYz8JTKTmgKtEzc
26J7LduQ6H/Y98CoVCaocCcrG5n0njSVg6kr92ZaBBdlTcNqzrxZR2Zx4GTqWYRtUplJVvZ5E4LW
SQ6pTQ8iII5bzN/DZcKKpERw6RiuVkTtk8UOE+p4dhJD9SwN6Pk6qKGJ9V9ZUJ2jpD6wbHFuEsWj
ljtu2VlXRYUHaBqgxcZcY3kblldtOhY6DNFGhbqvUfhz3KzJQC76sxMUl27YZqA5/HQzdLSdAmkd
05EeZKjEqTdaC6mv3C9j8T4ROHm0tn1JGC7uO2YSjM2H4pBto1tZHPJfpjZbW4fYUxcMzEPSlZEA
er/rK2gAsgm+Jrr2gN0Nuoqy3ltmU951xjdyR4gNMJ5cG0oIbQz9giPpUlXgfk1Fj3cB/+5Wa5n1
UIw/I92ykbltSZO799We2BBBM9wHDJAEeUyyvga/gdePSHpjzsfBQODN4zdTVc+ChBC5xH2nO/JS
ZVG6pz3iMOKgoJ5x7I2tReolaoN8q7PzeRa2I5gKtYc2SAxbdRei6+lCMcKBbm7kC4Poko0ZEj1U
9Jy8cvoc1PWpjMJnpQnvlCU76ZCibHrQGLXKq4l3LTfrhx4VwWoiQgBMDSRgl7lh3b44zJKiRQtq
3mzvplHLHgIaD/y/Tkcz30k4VNBQmZASvDa9Lk/aAJagBuU1VftuEqVLY435HLH3k7Mtl4wPL4RT
MyezfZISnpwB4aoQr0kYvIZ1TsHYMR2vNabqbrHJSTgGUXzAZBvKIG0LQeT4fyKy3ujIF1rCIJm8
3caY0bXG/pSMr0RN/f8R9v+VEXYl7y59w+TQKj7y/MI7OSujdWFw4i6Bu+JA3cr16bnSsBMjNo3M
W6LyegjYz22DIZkV4FGmIcyURnY7AfesCesGvW/RfEtgJmMYJrQPustpdoMmXNtutsQJ9usvHpg8
yaAwWYQnUeJzwSYR9BwXaPTHQ3bl+P9DdlrxONAYpreoJM9drlwYodPy4wyRbYDMrulFKG+CLtIS
Hi1h/1LToHMXrXyuJEOOMhU32Ty54LweEihRkGqi3TC2VFnZfmhxlNva+OSAIsNEysyXcCAZHLWb
ouqfapJPahCeEAa4O1MaREyIIiTcZhUGP/K6wGqWbRRl5DtjYO4adqrWmtzYqhmdpUZfkcT6bCdj
4hnw1YI66A8Kspkb6vo3xM3ULQLmhYxa6wf8Hbhou17SVZED4S7O5Y3XQkQixWQexS4wo9lNic/u
RCvxoEzZ1eqzxxAiFRuHpfuJtJ5accUkd7EK+WzK6sqAg70JEXCbBDpXQ5F7OHMrPBZ/cxR/DQW/
tnqEKOAu+eiNXJ6p5juNCurvuZoEk2/rgWT99zwPc3AaQ+6xBGMiFrPqqeND2cBL0jthAAIt4RlM
/kCrqYwInCzdzup0sAb9t7I2nwpTnqYBbzZpYrRBr52YuMk0nXXElAglu4KxNxbxoobp+9iMB6ta
4wJTtIca+h7FiA9anv+wYwcHHORnzWgTF1BI7uEluPEBX7Q0WLbYCQ+CdrJnLgYTcWNzn4OxR9ua
nyJBkag2/UV38veS27mWmLyHRzr/0toWVozKb26EnR7rLD4GCjIrpWTIBD5se1/M3ek3eVi91Jnz
MsKW3gSrXtA2DjPJTGgMxh08zJ0WVhqWN5382QdTTH521gSMuNs5zHrqQ2hEc+4wU6zBuQiqKt9A
vP4+x/Er8fZP2TDErcimA1Yozwg4uS3sxlQTRKSJ/j9ptfRt6RBi1e5a5rCtT5PMB299muy63dV5
ejRzHtvmW+AAOJzuNcu8NNnwLCQiaYXA7nSPtqHtC6a0DRFsVqbXMGpyPw4t2QLA55JcUDQ+F4p9
EeXsm0qD7+8Xc8o60dye6HRyNuuTHV1smrENFzFpAHnwTFfjgDfeuAxxi08E/Cqn8PWGSlkDMq1m
I62BzLFYlAMJ5O+r+jqki2spHSEsui/9cpqN6SSa9CxKXgJAinX6AuBlmtvRSTNQdpODGTiRy/Rc
lKXgK8DJuNGXotgwcfGhaP0k14jm5bFrzIQ6RRgyu6avvGpOaC93uzSYYCHyodUT1rGM4Qgqb/uH
xtm0Y96vUy6nodXv5OwWNpIO4h/sF+CxvtXTc1Xql4bBUo4RA0wisEDMiuGlFWc4G0GjUy8G3tYm
DI8F5jx8EIcFig+LIdyoR4SrTdyaV52irtTVn3nOs50y9nnD/CX8egAE6GFpgUHavyeiu0+7ENiH
uYkjszzcLCptOWwHp5W+xPoAdQAUpcx3JOTBl813ToQm3TMO1yODBK4s8IfkEVM8LR9meIbZ4Jlm
fob2xWfPBCcKiiqbWJvvG6Xdaersr89h1ovTwoDO9ZIxU5gmWu6W69hrTo3r+s7jXDIFdArwrETq
Q0jneUwoE+nTbkZjelwvfRycHIV30NjhCT+Ey7TCvcE58/dfwvlbdlAilxcxpEdVm04L637ZMHWW
JFoN9D8voAWbvb9uGcig56myLut6oaj1VquyI2LgNtDLt4iDvyLgA2oprlzSfbj/fgZKdjGHgEFz
ZuXWCm8plvIbFirbg5+LJWwo0pPBqGlgkSzi+OGGrHbzprWZX7ZINhTnGz4j/JRAt3dtvXqFM9S/
qan9CdXaK94KHBpez0hdN25QHFtddF6u91uzVUw/1aIzmcrRS6amo2NCMcZsFAPU6/S7P/5v9aT/
Xzo3Gqq0afH/90+N2Xvz868d6T9/8M8zo/0Hx0SHuTwGMhq64TqXZPzZdv/xb4rzh0NWQUDPtyTH
Nmul1P99cI/+h2rZpmOr/AXDtjWmE/z9zKj9YZqWYdNAlpjP6cz+O2dGlYPrvzakbZjwujRMgxdn
SHNlvv9Ft1AnuwIPCuRTi5iIHPNATfJVcUKiXCathUegN2RPYNOtu485DbeHRmUBTIPKm9QdIsex
Est9hMzX1Q9o3L6Sjs+hgolOzKeFLkQmSFVUSGwQELG5tds6Np5KixwN058HdacOwewyAeqHVaVH
nTU1LfLzHA3PWZqeZ4OCTQMgj22ZkYg1dRAogHaj5OOXksvBJzNEDNFotlDYGAesL+JUFxybeE2m
8aGnyyaRESXVusZZrwXmvvW1iSw750F6VllL18c4xrFds/P0LOtGfF2nQjsKbsvqUWt7oKmsJliq
f3XBdB8Q/F1PWuvitK46CotTZjbbOmFH4OkvyvQYKeY+wNW8/r1Zn301HB8bLQHLo+JrSnuswvPn
unOZ9vjCDrBrStONLJqpSsROwEHqmjLyZRM38qKywys5FhSj4ekuGAKK4dFVF5VckPMhHIYL1ow4
nMhlJvqLOqTXAvvSRl/x40qWHUlD0vdDOyzFy1pGrBUr4geFVPcMp9HLCAyn+sVgn0OG30PeOMNg
p5i1n3Vmd2AnjT8iS6Go2WWg84MmuoSy+JSVbDdt3DNo3kZgHhhna6BC8HnaMPuc+aS3E7jd7JiC
1erH4VmisjuyY5T7co+9E920gcnD65CjH8KrxP5Wk2HvAyzhFhEGs1HQEe6ZfQoqjX6ajf4p2V1U
zbwust71WXLKzPaZCAFwgcsUNQeFDQL/+mfqmGynVsBcmXq3VB19WfJFceTrrX4pi94zjI+5Hr6X
jnXVZs+WP2CGPOZsvbOdPFXT4A9UGGGH+2/9jTDBFB2o5Tx9kpXbr3WLvk46rrif8x4z84B/cGYP
GntPa5cXW/sYx3Y3RvlZVoOfc0OAkfFK86gQN2uT5cVJjFfMltWm3EJOpdzLzjWXphuZ8mnOvlJO
/lKb+3Uzmhg1g0e2BP8muD+SWn1xuEzrxlZEdNjhm2Xp+VYiEO6kd0O9WnNV4ZUX4/diYhZLs297
6POySM9Fbl5CJOwa5M46OVxx5vsizo6tFLxPMBsk49edFgoAjlO5Du+97Z+tPb2AfTZV+9DJ6aqS
EuEzXC9dlHH7c4kN/JmbgGdhiad7+uh+xxhHnvJ74rqieo4ZR7mXtghJedR7fQgPg2Vk2/UnIUfd
pwdHJEf7eqsR77vWOFpMIC+4TduMsLFV2hejx2DN9JpNhZoNiWh+sGfEVL3sh9156spxG82w2oLx
Gblo25nmPpoZ590x22uUF4N6P1j29pgfbQY3+tzVNLrLXGxA+I3HKBwuSRUMfmDQdaDDEY/5xokG
YJRrM3nJyYsMjFQUSXeMDawK83rGHVqN+kiNCfh77dCegJtHm1DwHW5ga5NwJh1rQlWMNDAYIzm0
mw5/CSOmsbdGuzmg2mJiy2Exil+RafGLzbs2VU9Tz9NQYJvIjNcVI1gZa3VYi/vEGZ9Hp9vlCcQa
qH8UKq8LYxgSXXWZYPKuzNnRtNJj0xbn9b/mSEHQqb5KIRKk5MYVQTakMejjESX0+gjfd5T9CjDZ
y/xZCj4qIz07MethMj5r9nhaLyLzbk5qY7922XLPjL9LMFmvgkozYyXZRMo5tpvdbn3KY6QzRuac
LcknZSjBxSQXPOF3uDmgc4OTsqm6Sg95PybT5WUM46DYYfTrDD9kXRLREjkEUPhkFidxkwUEtnse
JU+2OK+3Zaf5o5Gc17vEaAksB3Idk03bvFL8ddV3CMuVqgVRh3Kcs+dpRuaB1J8yDJMslj0AoHOS
owHHErD3p0xgZuS4rSRF5khuXyDhOPo+bBNmdwyPsuyf55aJyND+AtbUtbCzGC9BlesVRLVGMfoa
BRVR3V1a4SnlVJMl4h7hCLWQZhy7zlTRlEhnv5lb7mUQtuxANV/P3Kw5GDm8FI/rjcfw1KMmqu2i
WReiBDVWDKLasVhO0DVjO3peuxwlnwG2gWZqfkHDrssflXK/bl8MkSFMNTe7sUIwiVTEkLWHQFCL
MBeAHGc3r17uIl1+zorxtW7WVZmc1z19fcIhr7vr62Wxm+b8vTN4IEcizuJBD+1N01SuWnxbT8BQ
HBKW9R7rxrp7xSGQSTvKzkCZ/cb6DBzhjkV2hpl8HuLuGWnpMjgLaYF2PtFkcQc+PZy31kVRptNa
Mpsm+y+DgEXwHfTddi0s1m14JXyt36aufcUY7nbJlpmn3no6jfVyMygMQAFds67GkAm2KgewToH/
omv8RutDls8EglCOVNdk3DzlQjJ2u84h66tktxK9rY3LepwHVb4tabK7cQGrQoL9a4sw3dPmdwM1
LLcKSVmyTRilbdWBuNcQR5yQe8DBkepXp0NMMwi5Mn0EXRafwOxwJI6Sh0LVg40R7yTxvDLh3GhE
dkWrAw5YDLJGy9fdLiIIqtTj1pZkjdIxDGnmlF84369DVD4nMcq7PQTsto3uL0P61qAe2xaWyiws
gAylu8pgkFldzC/ose/RVLxWLbar/8TdeTW1ka7t+hf1qs7hO1RCQgGQscCcdAkbOufcv35fj2bv
WmN7ylP79KupNctmAHW/8Ql3QKUBRp0Z7IqkPaNsjgqqSuKJSRFivjD/O+UFS23SJ8tC0C8pvvc9
lYpeecYX+anuUHJ78mv7jWrEO4IXWCIYTwpOWXpAMjbH76Zm77ykOAwakg519qEbMw35valAaIl7
sijEPBvc11ZGrH94fvUQoIZaNi0+VO5zEMZ3oxkdwwZmzUx0oafV6wx7GEVq1GURKMXvgswUix/D
e85G68kunFM1PiBZ8DW1kWygbXuKkpc5VddFPxxiL9w1HDW02TvRLH+yRuuua8vHMtijpnNKMCkq
VatZ2Dp2x160UdIZ2ik8ELN+dbASMvPulY7tX2z2WDl4lfUQ1TwDN6FRBlTnnJ38vUCvwFP0FYT9
E1O41N3+1QvPjl3Hi9wNP2VVZxBV5c8qUqNgr3mb1msXuqXtHZAf67kq7cVcbZvRLRZjaNw1WXYI
QWWYCjFPNMxrzTujBvtW1+4uUqJ3dA0PkaVBdo5h+iiKeZceGj947rGyrxGZh+GfHWAWHtLI2k3u
FyKVQ2nx9bbznqMW83HXBHFs7xInWluhfVG7CnV+aosQFVUGswSePer9ysjA1Fs8ovUFTTTuCa1H
UIoK0DJvtrYRnmQWJsxKPMiLWDo0KxenJhSFn2aAkshoFIsMkR5LiR8svTiobZutsrhZDm1NiaGH
kx2iOFkfrS5Hn9/23XNa5tFuaqtgkaioxmk4P62irsRxVy1ORqYGhOkD/W9ziB90wb2aTXRfo13e
z2PGZYcFmxH7DCzkPOOlgOG9TNoo3ZrG97RWv+t4Lq+jCrcM9dMIUdjPXB24bZ/u4yFL97j6oe6j
QXBAFiBEBWGl5TMFWq082P1LDN31Lsho4pqTUFQKsvM+RuKoR8Y66K1wi1/LU8G52/gjLgi598NA
MhI4Z6fctRqcDQ5y5KRDbZeV5puulMhsBo21Hw3VWyWZT9d9noEWVmzVKY3hGOLbvFDCZocIEFoi
KLlCn0RYhfZdDRhl1XrjUs2iCB1jnaZLgZQeaN1grCBKRGWN99SjqxrBc01Bq2mRFXcpVM82PXPU
2JZF8l3DgqDOpnsW5s6wkZJwtW4/tAVY3ljdZhZluTzjpgQyiPosAtcc2eQ2Y37qi5JmoAYX2XZ1
DLYApA5z5m3yuXyiE4hDF9GQFORUaJojYnwp9eJBeXPh180pDZshvod4te3x+YQaj0HxoUQBWTKj
GPt03R7O1vCdFnxYqdlqYgXPA6Qck39jn8F05ziJ9TvoKyTExsbjtlHj8Xs9VLihE1u1eDlRBpQr
Vq4D9CWuUr8JUHdyKuPUceiPFH1Atmx06jdSV4tD6jXKomuJHkZ7BGFlbOu6ex40VB7t5KEidzQ0
BM8984BEEvTEft84HKEzghV+j6SX+R7O5KZkdi2frzQPaoU2JHGQRBju3BcrK4wB3zunNCu3drHP
1YaPBfkZjmh+JveoQG/lPpL7R0pItqB3Bs5kzvxC/8oHDMU31ZlRaoCFnqg7lMA2PtqwrjbvlSED
KWVs/Ci+5u5bgOS4R+SRa0R8REWWP99u4o5iupQqDUfdsM6R2sOFZBmiAp8pKYQn66tfRYQ9hOjR
uIe7YABUWAxqSO0Q9xPf+S7xtzrGxyQZ973mISruIDhEsh8SIRbGK83VI3HQNS7nO3ohLgmG1EQl
irO52BFUekzzkVodtkPU+2qRqrWyZUuTwPNCiynn3PNLwkgn9R70irreiAqL0kl444QLe9JP+TTv
xQYrsqyvZj8+B8l4RoPwpLb9XTfNj6oz3lV2iMy9dpxKxDCt4REvhBU1i10b1ncZkn1JSwDtMMtS
WE6dGBMnchOkTSRXkZQV72XyADJpn9TBalhGVJJp2iMSYt0HFhZTJmV/fthUUCqh8zTiWhToiFI4
1XrMh7vBa1Bgb89G7Sy8FFXpod7Q4CXJFcWN6a6J3cWI2jf1RVxaYCpZTA3RyQg9qIP/k417Sy3u
RnXnUV6QGFHiVHJhwf+Tl6ZdfC/LXJZ7SJidDg7i9sdJeUcp9gdQKX8V9f13q6UCyWaTMBCNtG/e
7O2k6F32CQKzyBsSZKrTexJNj26d3NvedJEVO+fdc9vOkB9F4iZHaRl29RGO36PaNViemFs3Z+sQ
FkpLrbTwE5+Te/SagPEoC4nGg4gKDaA5t42PWgyFzEPoNGUJEAnL6pLkP0yoD0iVqTK3MhmoAm4k
ZpWuWxvpi3RAbIfqvETNbttirITdBRXKyOnPWTR8lzGIsJxMc0ANUboOCmj1OZX7wkUR6OEWzPOr
4MoiGEhO0AwXuEKRtVYz7dgb8b2KkDU1oY6iB8qB1UJrv0l5i/Lsha28qmPcW9wUba6J8v/UX6Jg
unRV8FmQTKhZvY5D5IjuUB/ZM0EKDghEptKcqT0czDBnoc/ko0eDNi/BEm2hcL5M+jUPAf7Jfs/y
t1FtjiYSvrZrPNhe+U2S50yN7l0y+lJn2bjjspzHRxmaDGXXiFpFHVP8YH3IMMjwdfG4z6FzzzMw
7tyzQQHkpwJS9dooyhx3no9K6L2O9YHYFvQkqitWfOREmZFr5ZSfNhZChUs5rVTKUpUWH42Uukus
tMSSzkmaILOKX6d2p9N0yChtGZZxcmie5iHs2lSaBPJwc9XvPQpLCNC0pAOBiT7ke8rxANxl035I
YmGP5kk6a1FX37aQnLLOQNGATm2gE467uAvB8R2oCsr/ZO1WMOQaoz/LmpX6wWTiWwyD665wUfYv
stcyoJ+mh0+ygSSTo6Z20ThqdE17D5wY5Knt4kMCxw/7usWckJPTit0P9rBp82vemmALvP3wI6/C
10Dtv9WV84Dn0Bf6AARE9kkeAq7JHtrpNz9JzwhfP1rU5s0+Pnpu8yxVj1inJaj6Czk8ZJ3LosN1
6d4Lu5e2QJHHw08FmWi+kyZOOKmPvhkeVEfnFpv2ssrBqF+kHKbO/Tnx5m0PwnQGF4u2TM0MjRc3
bdcyc7LdTVJxFehcFp1Aq9y5mfqoCJISu6z7hqExG9a7kSrLap446bJKwLYYknsY7yEQVt6HnbeD
B5gvJrVDupx6muz7pGR5QVgsFy3lhsicH11aTfX43o36ViEo9ulst8bwCBzybIXKna6tZXpuRyaN
MJlKuVAjdqzGTvfjfpF7JCo2Cv6seKk4mUVNFMwS5zfji4fiFRdENe9Tsz03ifHqqSYkcx0V6eSY
cUu6yVvl92h6hXDRuRzJAoFXbaWiJJmuH9PbibmCYgpwsrih5F6tpv2u4O7ZG9OjE3/kVSY+OQ+s
+YAQQ7JgOcfkzAEAvmgUCgmTibGIfaIKhD5DA10sWGnZXha7TKWUPgRN0JjNqrJxqaVmJ0ebGtBV
4jgcAFFJ/dKkOCm/knIkUiE7+dG+psEimW2y64hpbxUxKpCyeORgbEbrZI6UH3inhLvRLY5ToPKh
9ebWTuQD1KhaK75+kszWaudl0dN24+6RcEf+X9ZZWUaQfC7yGqyvnBxEbiUzjz5VDO1l+mQs/XDc
FsFZGqBypVCXlI+U8ClW4eEyHi1hVD9GqAEgpkoCfgunWHRygUDePuJ1IxJq9+2nriUP8tpVm14Z
WJkLmX4/AEndf4lRp74dwJwqCvtomDigqBFZMGolgtBt3kP3YT3wKDyZ3NQK6AW5J6cKlwVCqY5L
cYCFObIgqW7KJ8iZ0BfU1mf9dl2YuHG6dLBlbcpcRMMXJK5woSAA9LpnWSQzxb6JQqxUseR5IeOv
ypojoD9IvCThwu1y5yKXO0FBBW3U8gjdTlYI9SBVykny+vLDYZDBPmeu1eNoIfrI6E30VBUd+X7F
hqoaF4fI/Yrey1q2rbzZ3BR3nf5DJk1Wk4KPhUt04WJ2PWnTMugJRSRqiAqL/IqrYNK3bby9DURv
cfhg9+hf5PD0Md+pEKKXosjfWlX/xFYRe+ufoYK2DV4R72Zwi3jLmD93fUDz9RpXPebHVJlp81cL
P5+ex/a+b0L07ygt5gSlMgu0qF4lzNLmCjqxyztPs702v4Ak77v6OIQU/v/l4cQ7+ueHw+Ve4JAu
6Eie75eHs2xaUWOGYIU9N98TJCgNprcEX54hCzkn2mEcP0vjgIT2Qzwx8Ib9NTeVPYQvIHIUtQhN
qrIrl39+rN+HTJ7KIXIAW2nqnhCA/tYocwsnd5uEpxLESMfKCeM3ZUJ8n3n0YS0jo3T98yfeAJu/
DAR3mwbqFKCgrQmq9O8fmaNcNRs5BvRNPp0Lc1rFJLUorT7G0CDRpipWLhCDMUTtl5CHan2JlwJu
TYCYgTOwvHgsWVqtiIJQcsSg+PnPj6iJlfbvj+ialmqrQGItsb/+26hkDeSOSB4R9Ole1Z/0XvmQ
lEsOUDlv68l69ZBEhPK7N/zm3z7+NzqN6zBC//34X0ZoBtDq1w1sghFoNVYGq9S08Wrw17Js+j64
6MNeR1lKdmLt7NExwYGv2fx5EAwB1v42CI6LkKilOw7e2D8PApAAzGhyhDwElOCXyTW3+rNUyiXr
k4JqZ2E6niMdrryNhXeSWrngGKrWPknOhM/Dq5M/Qrjl9hruijS6Nnl8VAgOlar+MiEB2KntGu6x
IH0motNJ1+/Ravnze2j/sPFM3dU1j+nUbOPXjadNcVfrJqNpZTRRjOxoEYbeWnuVHyKMAQKOzb+l
+m0vdM2aF/qXcVDuJEhrjWdkhk8llpZQJ1f/8mC/k+uYZg/RPlhJtud4vwywZYyzjdmoWNnnG1Ql
ngtLlf5gAdfW32k11bAyO7BB3QXWaocevF9o+v+y2P7hAOAhaNqbJMwuDfufZ7kknQvKgtEZLPXR
UZgrg/xPo/LCn7t6+E5J5fwvL/5P69tQdZfjkJqnZfxy6HRlb01KnqdLnBXuBYomB48yCuKpQtZt
epRLUK53Ux0/gBXfo7G2F0zVn5/jt4UB0QsIu606/GNoqgzN33Z5XxiIG9PGXLaGho6U56Ol09af
wkzz2vhdo5P+15T/r8aLsCr/HS9S1MmvcBF+7v/CRZz/uCbTDVvHcj1N04z/wkU09T86epoq9ANh
IVgOy+//wUX0/xiYHKIPAWYETMl/wSLaf0yddrijakTROlvn/wcs8vv6ZwmARVGBpECB+JVeUI9R
0xk6R71mJfrKHvSLr+qXuVYpUQA6XZmBenZ8O/yXtWfIFfLz6eoapobOtwELUxzBf158eC7MY58M
eJoUyVWtwD647Xuh0nmiLnYLlOpGvVQgqtx+2ia0O2x/Pnj8tymm/ZRAFjYeBjTzpUJfoFrMBrbe
yjJ8rPsU1S3ohlArEe13xa+9Cr5T91jbag+LMUindeB297qRY9nm3w3dvEtaZAikn/W31fD41/v8
nUDs/L7VQTJqFuRQ5pZ9xqr4+x6D9GcVYWIloET1izF4i17rz1JdELhfSD8BM86Wrg+9sxz0ML3Y
NrFOVhd/enQqBwuvpBy1z5x7v86zq6GHuK603byEfnbMrXOhOY+zt/K6H01AdqIE+6FU3hwj/Kw9
OtzF0F8Mr6Dwkc971aKgUevtObLDq1IFLykNVJU0PJ23WP+te6ovTYBkAlLXBoZDYH3m4JtR0jMP
3B/wOo2FkZknCFloWmNfLAE3MudQHUr7SwyKEdG1dunUyRVH0hLKBvZQ+672AR8l/KhKhS/AQVW3
7m+ia86IRkmRnqZ63MNbo2BkbwL13w5b/feFxgVjyz7SDNNWrV8O27Lrajwqo2SZuM4aX2rwSR7+
hNIIMgGiyhICXXSJkWHyCu0UiyWcnX9LBiwptLtJNb92AWVcpMwrFHORIh6gqE8Wcs+mbo4I3RBm
56Xd3xl0zCmZd1//vIT034Mxj/sbuhFFaS6LX+PF0XSCkp2L7R6VZnugydOm9Xub9u6iaGBXpJga
IV50UggjzTscKAKqiVplY/GQp8PiUIAIX2o2wFtHm69xHp5nZ/iW9sc/P6f2+1L3OOZUjWOEg4z1
/vNS97PC73pVj5dBC27EYaDq9GUOjB9uCj8FmZFFUR6rFHHuxEvpgfM2ceveEePd/flJ/mHGeRCD
s8yxSIV+DXgw+0gsNaILq7nt64wbLF1QKL7av4UOv92frrywo1qwSQ3O6l9Wll9B7UPYBK8lU7Sr
COCQTVh6RXMs+vHDUOPPP7+X8U8rwTAA9Zm8lMrJ+fMI90qm0FukJ4ZWmn6LzREkSND9jT/l6Crm
5CkBU6f0qGwomnfSfCiWtIQJkFdzzSLW+vAzD5Q3TNKBS2cOu5ViP+BVEtaUtIIW1UerFO++Z9/X
cIEMBPEWaKI9FkQoyJjR1Jn7TWfUf8UF38f/wTbhH45Joe79chsQnXq6buoWAnKEYj+/WYQIJa4c
TFldYNRpZz/QWofUXCTTahZ10yClbZehB6RVuCl0+DYs/jy2v1+DuHF7nA8uuSmqeb+w7BoFoJY3
zDzA6D0j+0T+6eI8mDUv1mTvVOTF0sa+/Pkz/yHDQF1CBe+JpgEb5tcd4w2FpiE9hzi63HuWrbxC
38MgbtpMtvXKIbnFLq6vYEwZw3ls7Cd6UNilKpQ/+vxZCF3I8MbLKbJfMOGmldGCg6NNIaCUPBkv
UuMYAya4bvCn6zAwnPkLC/kcIOy7rOA2/8sw6kzWP0ylBz7Wdgh4XFKOn6cSBLWSZD3SmYDkg2U0
Fj9aBJx7R/2WdZTXS3/Edzh9thIUhL2oP8de8Nk7+VWyEnQIP1GumzDeya8qEJqO0xk3kU8d5Soq
nv6d71DonFOUfTL6AKRUAYLNQbhuS74eE0pIS0PKUDOOqGGTntwW3vdAVdFV0mswB7u0GLe5Fd8u
4FLPrk7Cf2yc8hFNx8DmqqQc8BnPUJ/rZDgHM/fhDUCZ6psEcbyFNoVXgZnL/RziQ9zmNlq/KTJJ
rE4K9nBsgDZI+zTD7chBJ1Tr54sJ2go3Cq4KKjCuXuxa1X6KjLBjFkzoTcXJbZiNW/NBPk6f1VeN
8EDLvBOk/8+0yvEX6JOr3JZxEyCgTqrp1JhmGjx/PgBZu71JGR2syPmBl98J+dtqUffjRfCYt8tq
wq9D6o8uVTT5s2GfBZQgkRYWPy+FTlNCH4JXjOsq5B6hmSyUAocyOn9Jyj1niWaa4eOYMxjRctK8
48RU7IKhuQg21gzA0XqILqf2G344D7dl3RoqSgDxFUNQGiTDxdbQa3HdgyahzJAE1D4yilAOcjig
KJDYnnxSVYCKY8mJ5HgPTlYQqiW3RaJm8cZJoi9pqF76klNXve9mjJFyZaNm6afNSShZehVj9ZR4
jw1MD1/Rd4INDvx1VmCfgDTmVh52muJPeZ7U/WHhQsm1nj2liOT1YlNdTvMlzeeLQ6cjcTGgjrNr
+GD6I30aUILggYNuGqA6AIilpjf0zlGJmQY9/uxMmGyztxcuRxoyN3Jt45VMHnApIFgsGjec1nY1
XyywIsPoHBwH2kjZHALdw8QSw8NQ+poUm2V53hCJuU9I2wX6RQLFPG299Wih8q74BwGEljmAvIIn
Tlj/MjKuDqhaUN36wEZh8mXsgzR9xi7tBtwa617cHlbSdraR2FsqbgwdbHS2TUP51uFTBgCdi8ab
L1Jinh3j1KoIwfc6PcTVNHs4NQyE4u58qp3bcHZZh3ydtVUL2pioBtbMbvqkDij2+VN9V8K9JeRP
FhyrezWezhLJx4i/tyWarxgD4FJ1RjpUNKRYe0XPtgskZs2No6XGa7dg+ckquBUubF2/xGp0lbWV
O+qlDu/6zIHFoV5wjHoj7sQWFvodPY9W4jMJgwcnukrXOYnSaxZjV4vMVTeu5a9KaQHUw9h90oZF
yT20cEG6CcLNHngimcnQbs+yjTpf32pNd25Nhoj2iZlSnwybGPz3GG9NyDW329jXATSroATtkzRZ
biqvccI73cZF8N9yst3YKFo9si6AhsasDQMpzaXg4ToTigLnj+L6i2xKrvJdWN5eZUnIb43AkCAd
guizdW8huQ5GiEzB1K5dhCYScqaCW2/c5tyE2zbhpJLtyX7xMegUtHw9vxTlXvZK0+uX1rdOCKdt
ZirBy2RWUUvtdhEwCBokwo4U+L00JTInph7nP3NQfAo9klRtH1MpnQ1guawHOfpShzUPjvcCUGY/
8kDdXTSpF1zQz65XrBq3UtDi0wGxC+akxrCi/ktuGKUQqADeiGSifk/WdkAuDmfp+FO6rtKqydvm
a8ku65lJGQsAJWSN6YxIc7eu8/jTakfch1t2ju69SMqklfln1PVnJa4M8g66PZECXmSghfKc6c9o
rL/eDkn57SiR7GHUGaCkImPdD3hL0MD7ULLoBQUOyHasBCNuvhputZS+U9k3h0Z0PPjg0Y4A6Ck2
jWh+THphCLHhPeaeUKM8g/1cQdPbNswnxAyuPdZ+qDs1RAAKzBCaqg85R+WWh50NQqGEPW0sZdda
NV9rQJ7YBZeHNYmbjWkcO+eQcSwF2BZFo3on+2DClTllyaxmRRRTcGWySnXtOiR1rZafTW26UTea
htAvGEMmA2APrYnGmVZDqJ6Al26VRH2ZSa9jxgxlvw4DJ8SEGz28ekW8m5ALQnT+rBe0D0Faohgu
YoYVftJWcejQxJRpd/QRzJeGoil5E/JukOG6/nabcqDcHA4VYpxuJNjcyNkEkqb2Ei43IM0buqJn
e5g3TYjk54jGvWofZPq726Gs64/JWK3Vgcv1tpHQQFjim5otbJubtI85NwcQrrdjF1LE+XYX0NlS
lPBBKayNMiDGm7MWNC/+NIPwc9TiazBmWySMDxODgeMKYJy+PAZes1dReW3d7IKzx33fDc+DwdD5
0+1CwrL4r7hAJWlbR7hEkgD8cIp2r6WYF9T1xBvJGaiRZC4rb6bvDH3MfMm7h2jwvqFlc5GCcdbh
FI7FI5ol18yyt9JvQFuNEsErlVEuLsVf3q7vKgGDnthLYQmgEgMmA3DX7AtRo0WLhA4/ApaLOAfg
/SR3gMYk5TmUTze6auAGE/fUY0pdtY+xmnTYXVrbBKuugAldqGjxLLh0Pp1GTReubT4Vk4VaXxN8
lKOyqSv0Lk0uY8mVnbj8onovN9wzk6Rm/VlFoZuN65zscNoPYj3jauneipoHOXXk7vV8zoQJ/gLI
xRPobtlJyy40w6WJ9Gqd2MO6pcqDVBdmGOYE9FBjW6e8T+YgvtBaNt22Z33idqZNE86I580mDpMc
zIGRXJMiQm5h00fTSSg5chXNTX4lmz7Jhzp19imYNsUZd2jY5/54UWy0ffOehn1ReuvbapURkaKM
nLDydsEIArwaVnYMU6FUgh9qFJ/Bl6Hm9zI67UHOQAkEZCdkVbeRU7Ud2d3ySwREgJzlo1Y0B680
HuUol+DkFvXWIFJu3i8CL+p4B1WhzW9F6EVyqUSasjAN/MziOlrj1nmWiS6il6pqcE4sBrhQDKZ8
Yonut+956BXmDyXleYMDTsilncNBOoychQSclH7iMN5owXw2MwQqMpR2JrvFhL3CwURz/Rc8qaet
VuG9MQQ17Gd02ofqYFQ18sIJvjxe5kfL2xz74XSp0/HBN+wHOzG/Da3Rg54d4xM82GhrJCPYptje
IPU4fWqt3ixQjUq9KofzSj0ujt+xNH/MYuJa8MBbqzCJQLcqQIy4n5NV5gHoJX0NqGwomfeMX+5z
XgYewpAsS9oAQAeJvpToxYda+uAcX3o0DTdmzK6OYrhBaSKFmphzS4YHVXtePoygU8sKcIi4bvU/
gBOEtcMIJh9bceke9/y6BV7G4nEWoJlFpcfMNdzQix9NWq3aJiB9zhY4wcKFscBDJWywsK3WnZPf
C+8ZJVTOrplP97w0RDAFUStBD93EjFkTAsWn8Ejk6YIT0fDpUupwa5vT2ZiAInBCWRXf7jQm2C/j
vUt6rJgUTV/PrDl7OgJCovFGFgm6fExBl+OcGOjzA0iYt9rtPhBR5ESN30ZrwpurhAdu487mIzZz
MCtvU2DO7OOOwXnMbWu82378NuT5YwczVu8xIUV1j3WdvJVq+tbRk0WJy3uu7WnNF1d62vXLqoN0
GvPbzTx5myuZD0haVlugPOKln3zhLVO52RwNQRjFuwR2CdPAwUs9n+xnxFwPeYZ1he5soKrLOWTf
qaN9U5trWT8xfktp2g+YwASbBHzGYgrLxwDyNkIsME+UZwFV+0H+5peg7bMGifDAm1SSFCQGoDwj
WxKuVL/Zjql7rDr3JcpKmILk8tABgEGQQbAzw+zN70o0MwkQKdx9RH7voDlZOYDAisNYBbtGnTdB
YW/Ro/u8AczHUDsMwxZ3r43Xb/wsfevr5iPqsaBw8auK8b7Fm2XCONZ/NSPlozc5wxSTd0SCu1gi
1jx1lOzcHHtnNBN/REVgL8PefRtTHWU/6tYzkSJY61e0A/kWkn8tKd4Sr3i83R8QsSHRoN2nmsMh
MCaQH5zeIVZSPGHv16CIayyE/GpAdczkT2misRtGZP7pz9ZxCSSBT0wDt4F7glxCZZ5DLXnr2x4A
+sRMccz4A9/Su8wqNAAAnt2LHjB1GuBYt4A2Nbu8JeR7NEKjEsHag8oypAndKwDv2TIdrst3ejt9
JkhAd11O1x4XBowJ1nqKePocms9zIqvIckemOCzvlZqV1QfBF0pl5t70uuK+0IK7rJ0xbWy+2g6G
7qzjcDsPbXdMYoRvgXtS+rHMj8ZSED81ERztDUbM9uq9blhn103rdZrxe0tAWl3paqtcB28dZFAI
bXDZgUq526sHKNXq1dfjDKW1sVkClaOy64bhIvEqWm6dsfY7fA1BS1dptuiclEU4VGh5pOhDlK+9
HlVgRrwSVPHYHips6xg0xTI3PeORWyBte3aA1alfbUzFkTU3dkNW9pzq4SgGdtF6RuyRE26AjV/5
OIRqR5/CTB/aKOyk+tdI93oQo/539HdwFi/z+3yIrKORb6O4UZZ6nX8j7Oju2pqJRXns0MZ1uUi4
TucntDbDVaRwfyjBfEz76bs/QjzXO/QDkoR0v3HvU70Y15CPKBnoCYJAZXGfO/vedJ6rwbv4UywH
t7ZPU0Elp+0eSdiPoq9ek1wd1rWFRojX4nfSqzObVtNXTh7vMIfwV0ur8gCjRbGxRvTX3gZVgHtp
nLao23fIPVXAZefUB42P9vDsG9siUrSD12jaAd+Ee8QF+nvMIBZTU9X7YSyuNrpLQUyYib82bkjV
ly4HBmA2qrEqVXJFhfMn7GP/cYop22uRPi9zxV913AiJ1hd7PPgwbg1ggKqITHC2PlU6svBqZn+l
kg24VQzdfNSFl34Aa0uLbO/O8rGOHOPiR5pXEw2i7tUJ3UM8ZsgzcHPHM9AiCwdBkB2veo/xZe3V
LkjJ2Fj2UbCZa//cela1JNNldRq5u2wAUWYgBpYjsCGj0NRVMtDlZqGzq40Gk3PwAQbAlyZXIHyo
+j6zS0zfNROGEf6zwYgkX6RF4RNHOvdolsV3saFDzvKjH5V3TceUUKEefALC8qoY3xRXP4cwufty
TcSSDMshmBDvcFBOTl7CCGca/dobBvg1zvQFmrYtci9oF34YrhsBflUPiFZvrLlY9rkExBgbqCk1
q3ym61NjAVo4UYb1o76tzTjapsZbTVbymENQgkEbISdBiN/PsQcarYu+VmH9iEdAj6yIt+utL7FZ
Tdxv9Q4gKfKTNu+UDiHTMkXHWCGcB9dlGdc6cp9jvdgw/O2h6wN1AxHzPiIMyke9ZiAROZ/a2F9r
qM/HI7F3xObQgWXRy4R73vHiEUatCwxNNjrkZLDd/kPStEc3bPNFrBRnhyukQk97biQ/6y2MMLRk
D7rvMWxj/Pcsc69n0cUv4TU48D1zIGetHQ8LbJ0eInN8m4PhCAgfktMTbhJB38yYbg79FivTYeWk
P8YmORXd+Kabw07rLbZ+2xJ2qR1MzuYH8vyoezftpSkQL7SyslsqiGssOIMeIVu/tp2CrXtc7XFr
i4nHUQ8bhycfGeqX0EhJAfV7IAtPQeOgiYaaP1YdAGfb+K7sYMiN3ZMDRjFOi/gA2+8lJX1fFhkr
LxYmTquP51orpu2kx84R713nePtTWL/befwMml2BKE0ttoVRHJcdzq1J9xxacYFNVIvQdtuC5U+9
5ju+59tBuXqMQAth+KVpEf30OvM9pxZML9k/WM1kHZuKI8LzllOHQzzKbWA0Z48jxB3WsKEKqKAF
Dlxzd9SFpZ916Qh3SKHWNykYP4XPI/Dxe47j6miZBXrwZo+GbOoE+wkBzP1kxetQm3ugfNppnPrX
0I18kOhwZPTKt+DiT+03dBs3iGJ0X9HAjLYW/qjLtDLsXZt9ujGGUDj47cdcP0O4sNc9knxraq34
8GCSEGCf98zpDiojNeZdjq4ewPCi2GqFiUUbWZ47xd/0NKtwzesntHYKfZHoEywOz/8OhSdhbjkO
uY0/695/yBBUX4cD3d8K9qSCa1s4IItWRcNSp+jhU4fTWlYxfIConsgeSGdJMbCcvdJQ23Zww+x2
PGrI/y+Q/fjIJPidlOxE/cNYNvXWoVHJjRt8NpYKp98d17YRXX0yroWGv+syyoJl41SXVsoLIJJo
e1JsyJCWX0Q6D6rFKian7rdBCS6pf1ZxHiVAJl3MAzLoOYtPg1Xv/gISEcHqDc0KAKiI/JHop7Fy
Mp1234klX0zJd9ShbOrJ1TOUj6qnhk3W2muQHbvsQRrJvYs6oVQaRivHLNF4xhedqhb1FgwZA5BA
xXue8KrUzD+7YLr3Km13+xlJ5xpPB6vOMXJ7l7RDJSpNqPQYJEJRSKPhlpT7tYZEFUEOMcd+COkt
qda8d0ha66R4AQSDq2r0IsnzDeBOsSYxd7Ob7KXEE/cGn4mTJKnh7Q3rVPlIexmJznotwOZN+gGh
46M+DF+MRlQPgk/LpfE9NN22QZAmF5BCa7VcZnO2B4P6cgPrl9GnFFUKF2iCpZFuFd77FFKUT5qj
QZVAam4DbryUa/DI+V7za4VcHHbpJzokWDJn/s72KYEMI70i7xXBKm10iBkT1M2oJJQUAu1CpwHi
9tiAOZtqCA9BUyq4lQJFiH18I6LuODU67YciYXFQNLPMeVOnyLBSsL5KWVVGpdCG7YzPnEAYypZ6
APCkc1M65zqJv5pKc5+5aAnQxhGEhpSfNT4wtFY6byE9Yal5yJdl+qcRWEYxCP+fI6CpEABpCIAh
K9WriCV/W1ZSktQNJD4cMKBS9JF6Nr6MdxEFv9YmxpZKmhQda5h782huZgvtkKQWLUPqCUg8vyk1
b6rfhCykZEjjprsnbI7hZKkXK0PDKemdU1uO28Z1Of7tsFxaNmRP6hmGkV//qvuR4wkTv4yiHTiG
DwFw3DpuU8j1eKsFSZfKyOOTme2lXPh/uDuP5TiSpOu+y7/PtlSRYlu6CloSwCYNBInUWufTf8er
u+1vkmNNm+0s2maMqgopIjzc7z13CTArwPB5SYFAkNp9OJ/pxE2e4VQ4N6ioJRveJUoDHSpFcBsG
/gQXU8d4aqcPmqe1R71/UqJfCcXkQ1vBAU8mLQCbqzhM+k1uxngUKMt7TGH10N3Y3tagI7P0y7Ms
IINFb5zpkfSXPbBEnHYzrPWSX2qaH0Hc05fnn59qAyioFuokKPCKTVP54k094cXoddf2yzISBFAb
w2eA0fOi+2hJwWPpy5+SljY3Q2E31O600KQhIYMIl2bSiP/OL8cPbKtbS34CGVwox8fsS9NXWkRG
k17kENuwYj4bIi0pk5Z3ZcJ+KysVl9DM5aRDV6aOy/1ocAqWfqP0tUUGKkMy+c1wAncx3s6YCs6S
DiDrJLg8FsWAIQ7wiN3n7+cB02TjDfKFXVBY5q4V9+AUHouofLat/t5x1FsTkyZmm+GdPPDk6B50
p7rUrG+ZjyNIxmVhbLwSdUF1jKcvJwaZNowDKqJDt56a2DCkzzdE/X3W5UfVNm9ysudY/GSq6mj0
GAwYxDsJ76JMWFoieyhNmntTfqXv9rNTe2x7yXUcKOh4iCHT+iLi/V/1RtGuMo2+BX1lEsxiz4H9
7R26yc+v0ZBxbvPj8ah18AKmofWPST0Gay0kObGhkWbmDF3OvaDRZpWhVJvXGpb3rmoOPnsjAp5o
N/ZteqE5DXxol3/B5h2g3wGneGQuJw3HaZkPaqw/I0ITm9jYB8vwHHjO15pwjbqlJzWdAZGpcxvk
1bZmptgxhFn7CY9s+k62qrGLW/w5xPOuAoOsCziHOiM/XAd9+lpkJHW51Twcu0atBKAjzeF+idN9
ppWHRqdDsFjGozuiV4XbwVEwme4STeaebZyBEHnDY30B1VYj9IdWvjxkmQ1uWhCjZvgaz/43VoZH
dymOevOVQdteFrJh1Jj1t186xU328JOumjT+0gI1Oy8QjbqWNUYe36nmT7gO7npby94g+zFSNx/o
Jsvwik5jyLYnvWrA65+DtpDoxQQiuOJ48jbJZc8rvtFM6HKhuitZ2s4Ze2ITDS0F/id7DGuGOcN4
ZBTM9Fjr7+eMC+mibmbCHUbEjTrsyyLCxqbL2z1Hd5aTottq8gu8tQpYLAg6pChBZOxCRQxq50n3
OaU5GBA11KvB3ouEPNUcEVe/EwDIzWE05w35d19+eGXCcg2SjRXDuoRuVm6gjqiVHT056WRi8Eju
x9bbt7xdQRaSRuifSFqWTL971WTP9HZvUi+4rfPgc7G05QS64LKZdQBECFRwU6/tWL9PDcgPbW5o
W72Hbm3HUbybDWzeHUEaq7pm+OD3igl3/XSe3BgeNUtTzYi0eOdk+yDpaTsCWUR08+c4JTapXwya
T12QX0cy7zdjzCrSYudGVMqAcgu6RQ8YAQ33MkE7D4zmfAejoeFF9E2u6Hk6c54IVSMChGZXWOHD
QILQxJK8tpDK6d78ZdYfjcG4Pi8L8qjVY/fNjDjbdxhv+zlx2Ierq7ymVW2xUXmTH26lU+xocIqr
eqgudBvuTl69+4HzsCj9JFMeP+Axiwm3LvnyZRkD5qsuZagmz16Q58egIEWsXngXMocKaTV40Sut
gIcoLpAV2tl7KqIFN3Ou/WJ6Jp0QQXmVvffueIXXtN1Ig99oaoOjar0Wr9bogDpvt75rvsg4Okom
4KAuls3JXHa+1V1VrcCgZGBUG+GdGQxrS3ZGaffLqFkTLYaZJ+9pDye+m89493kr39eqHhvTuJS5
Gm/ofaTYAsyK1OY2g5aMuEPqgSY3nmXQLj99Z3J9q1eZDEuJIDdIJAxys1wSX3CB7C07f1vi/LLv
yCerKn+jEtdYLROln1VTILH1b+WNbrzGWbFMhuuII1za9jcKf1HnkRJetgdp12qhtwmnZ7lUqnXf
OUN+n0kyMBoazwOACrdnl5RZMTl0nzK/wHzC1HXaEKl6CFTyadB7qJgdrU2ddXzmzDxm6Qc4hPfz
BiPjQfkc2TMyQz/VVBFcs5GdQVQoQcUxerY+3Ukx5G7pNsvLEXoskASm3tESOhhmcldz/rIr6yiX
WoQFdmRtEHE96WgRmM4TB0keTox6RiSdY+od7Ir3nxoLCCqjiwzYCoQegqA9QM6QQnUqzbOBQ0bp
aZ23m1IDWJ2xBxvtW0kZHS7s9/1CwRTQKQ5C83vhL2/oDx9hXe5SPN5/PpxM1sI2BcXZ2d0x433E
+z+dW7ZrmYvLm1WwG435rp7UZh5xEMC1Xkn57/jR+3knIh8RmCoTC4sjdaUbdzGuxbRP3puxv28q
UmirgSqBooexI13NKN1JFWOG7bs/TuG6L92jp/F8GpSOTVLiFZ2vQm38U9X4v6tYN0nB+X+/V6zf
l+1HmeflD2x8lMryl/+/bB0Lm4/xRRmmDaGc3/qLcuj9QaYOvwfO0EG8bSu0oH/L1u0/+NMO4T8o
Ig10z4gU/6YcWn8A30ExaXIwYaN0rP9GuC5ixx8F5CZON9vwJGfIR+D7o85M41lZCGNEpMibFnJK
GP3hVkwT8vb94wqhRprDsvhBxf3LR1kA+EUbqDNkUvpP6sRlsSPcnDl+DdhVOaj3yWB+kLsniwex
gkX47x/3H+xXFpJxz7YhoyOHJEHgB9G4F8W2ST8RMrsd7PQi5kTQ0tfhZxP/YRdgDpluxYufs0aJ
K/d3n/8rP9LXHaKMdNsxdIwGgqr8p2ydwXVjD3hwyb0ad0kV0ZKKHCQPxfVCLbJydJDoyOtvltiw
KckdhheXCF7JfWzoQhle1MK4ypiRpNGt6SWQ/Mvs0S8fnfAqHGpe9CwmQqfifFmkT+j6aPh1m8j3
NTTLKD3TJHi3h4E2KIVBRFVij495ABY8gau3WkhG9szqVMJz09MvATCGMtEZ9ZKx0XsYCr6Tw3I7
6C6hfR7N6p5Kx8isi8WgiVZPBWqZwTCOsT5SFKQkoMdq1cRu9DhPDJB8BIq6mr+n+F3jufvi9T4b
ofrQ8egKM01uhTk5jALIvSRW1545+peQut0QxvYmoWwa+HmxuIqNuDPHvW9+FfCZjKJTqhTQGicR
1AgLrvKwkbPHZwm7Bb+fz28F7P9kyk4dVDGBWhiUIQ1p6jVZDrJGiuPas82DAA/FKV33KMCgY0h4
nfuUWOmp1ef7Pk1hw6Hggd5YDN35bCTmtKbGvAoLzRijK/HXCnd5arKTAN4E6lFExZWco0pGfUCm
OJ9+LMBNOkDPuIWua40fCZzhWayJ/W1WGZP5E5UNBGdoWrCkA3zZBH9Rq9J8BT/IZTM6SmPRC400
1E2nhQ/I4d91XmLAP6ZKGM2YPFQR6gpQY37QfzQCogC5VlAEiw190NY06quECE8+Ks03DHtwBVLg
gfywuppjj0cP1Aw4NlA6hO30aE7js5iNBXogkLVZkqLrjeAsxdQr7ldTn2+l9xRVw2MZdlsRDwhU
jx/asDhiUm+RuCo33OLAJ2ybs8m6B9BAz3LgEtdAJR0eAGGjAHk52+HtKr2q8Nja1nDZXaguPYHB
iJi1qYMB9HOJPtxGJ1Caux5KK0B/pkkN88l2d2GVPs4js0zwHNatLGwi49CBUMr/CipP7mGmDZu6
TU4NjnehagwZ7UJhwlHEJYgW5SNN/Byk04MO1pL+Wg7MLMlUHei3gAm69bX8BQv7drqQQX0wkJPh
XtoJ/1p341Ouqxdh7MvPXkNsaAaUZDUMHn42RHUFSic/6zaiCQsBJ4XV5WQ/k0O54QE5TrmipbCx
8/owdSjQYTOC93FCZlO4VWEKDTCIhAsnJzwK2rWT1/ehIz1PCINNsKy9hXEFh/vMTLaZ/iBEfmEM
CoROSBRyJ+KEq80wPSOWMhnHx4wg8oKzsbRJ6NUdhI8SJTMMUp4/HgHoGFdhj7rOtoFbMJh79QLJ
I579VZKhVLBMrCm9EV82+duYROtI662VU0cLYEWk6O2kPRE2cNQG94J15mh55Qsps2o1lP1V5xlf
TI9Ojj/6T7nnPgVxik57cE520+0jzhdrzYFvqIpTn8cEiVUkWr4wEPru1355DDp1N8f1JUfCzk+G
I82qDzqLl5O091I3vDIQJq6aTEH/57jrzEWwdxDPDSExVE1Xo5YlCHkJvi8Oungv4AyVxSlSmWHT
GxjNl6OsFcK/EFRKmeVXsdYdHPofFf265rYHqiRUG1kLGrdBbwRZC/KQPEciSREYusaiLWz2MB8J
X4rumnl4TNTb4ANB6V/L/Kud+S+y2FQmgHdjvpx9/1TSLDd4eGXnWjo09bzhea5/iKQ00OJPYeqm
NaTWqL2Vt7xEsy5/Vu5dj+zQnZFPMnvTV/k+B8wIBfeU06Y0oLbI0ynLiUAOw4mi042v5JlefLA2
tAgaXn1plxGZuxeqkywW0tMTiiiznhiuhOhwRog/VdDujW7cmuo1jr1nzx8uZXjJKmCJLMEPLsa5
2Sgo/pPy4foN81VZZ+Y6Rn2huQFraPq6VCdcdheqp22mW98gJWJvUpDfaAEAxpma8H301KZ1o68e
Ws1V6NgQW827oO2vdBUBsFQKHWN6NEpC4TvTAqvsf8Qm+j7qi5hCjEavTf9nHg+M/jbSaIQtBo58
AOwiYAOdpL42vpYNx44XkhxIUSgaMnKJcm+ZjcgyJT+xnRh3WRl/Wv34nCJV60jeNforyw2+J4l5
N1WySS46e8pc7SIzQIOEKY29SpjngjiZiVUGYLCTu2sawrP3QTlTdzlf6T9dMaaPsKCgm+Yaytt+
nmTk3902hfyhGEuAl+DLyXcRwbBsEHU5XhCHu4mTL/OwrATnLruONEkErdUyux2438IBFUmZYUmJ
MGwEdintjGGE3B9En4LTnSH/ZsWN8FnkaZdiSZZ7+5hmLIc2LF0veJdjhajfJi1/r9kROz/deSVH
SPZ0xGhQ61et4d+KJXgaooM/+I+RR0/OS7PbDpaF34ffCN4hX1Hrvo1u9mmP0T63KFBKI7tq6naT
a+TFNrPtrZ3BQVZoD9sAkbldWF9NjR1v6BQHmooFK6+JQPTAyPlmAYkaR7jdNAnTmeGYHB1aNzRa
uoOVRC+ZznBqMXFsg3ULPxQ8NCUYFgoFg5oXD2/PR7Dy7/2F3YvrzNOylxdGqgIpL2RNlf9cmZGC
QIu5nXbc75ru6GjXbDmyKifznxRsKQvC9EPMFEFvMWvOSExTS3AKLFY7Agn1JEAcX6x7z/BOVRw+
FfRPVg4XlufEdjd5Sak49flEFuLRdf0D3GiT9kAyIA0RTZlTcTqEU48CQWP4GzF/r5jSo3GFoQc8
DIQiS5AAl9ixVkwHb6FWAnfh1wtonkp7UBCet6HhPy1ZSWDJqVZkNDJZbJ6q1nmf6oK2ZQE+KYEf
s+TdBqz+qxUnF7LcOQhqK4kiwDFSIB/0LPd2GvVLzAmnoLyxzJM/9+5uyGN3Q7idgY4wuKx763up
KzINW4QtWd0/a6GPVjrVDqRuofl1Eh4lNCqZ02wFLa3olhVDet/1gX6MC0QGgi+qdIZcjFyPRQIP
O+94k3al2b0UxTLtsokRsRmGPqUFesXMjrGmVjr9wrDdqLqmldhiweijeqPS8RZodbG18Dni/0He
XLYWn+H1wyGhVVnjnL2o5tw4NfChbS/s1mAtsjUB3PTieu3eCwEp5WM/XMlw4jxZEkmoXORWLTyY
xVbGU8VMVxtSl7jTLRRDGrGLwmbx1HJbR/qtLN2pCyXGiPbh4lygWT/OSh2DvkVgRYQ0A9wVF4iv
PbyGfdjAQwjeGBl+6Uv/EBvWQ5nEMNoRdsCRNNeRZdYn13VT2ppJsNZrejqapu6XzlG7QA99Il00
cmQip4UmaWObL1G9ufN4XfjraH4zZvjuS094o+sWd9OQRReDBtR78G99j1xvTUZ0uZpvzGiMVn7V
fy3i/EJNhvFI1kK4b4EI9nPpIlClXizymCoMzmrBfMyKnNU0xpvBhvdJQvQ39FLtuki8aK2awuVW
EdccBSWo1KFBU5hND50BF9JP6KSP9rKZKOJkmH+aQYrNFgkfMwPXlao7npYxpgoJuJe29qIX2SVH
9Guyuaa1Gec2llugtln9MfrOh4Nmk/mc21+Pk3Vlx1a8MxL1vdLLC9qzHFBVfd9ko76dQy9k0+AB
GdIvnp6EOzQc6JWNrr1SklJUGS43GWtrljDOqOfIWpE1hIeAlQBIKk/L9DZ2vnkYBv0l0HgksEsv
LKTLk27FBHfRW4N3SYmcTsYqH+bL3MBr0FURV2tYrN2Q2gtaxufaU/Nl3AecX1Ew2onD4RHrci3y
+aYJPUzoy51HkvUmcZDpZMZFHFFLICZEAzpW11FpaDcNirVN6bF02mz2u1FZR9hhVJR++FBFC8P1
rkQi6V0u/pWopou6orcYRKdgWLZZx79VLtFbzrBnG5F9feli4moLvcF/0x06rSmOsPvuI91YdkS+
ahsz7d1VHRIaFDI2LF0YYbQm76Mk2ASD/8wdKzed39+QGuq7MI+Uxzw+23uTbuy9qnzUg8pe62e5
m3PVc67Qm6y7wu1xQ44Q2LvuJk84Tk9FfDOG+edgaw+01nOccsndFOZfrcBeu6a1ton5iwJpoTfZ
vBnA5LvTawy48ZhYQsQEw5Sr6qJCu71p9OUGO3dHsK03bpR+oyoxU+hxgYeAJTvz8uvWyn3aoUTD
kwG0mhLiMtNy3sID/JyoviTqsiH2z+0PQY6RwaaMsJLiRJ5M0kxPwWid0oWsy1Br3lncNpY/MMAx
OcprGfQobqCwZ92J+ThE2vRb55doZxY2rQbZx1oL/OPkkwlFc+Umj4Z1SgxrhxSjcK1t6AYXtZ8K
1NyNKWCrZhNV2UXlfLE4s5sV5/V8fupK6xUITZDfAXf6MkZc2mgERFwjc8l6ZsBjHrDQJQyZ0Ppc
9m3wULnDelLGIxxQBglm+6CnBbnuPUaaKBQbTcU77TrGLS2RZGNkUDbLi8578KfkQWkTmz4pLynZ
P2Xz0Tr6dWZfw0/gguivVmR/Nxti02usz/ASzEY9jPZ4MO2FxFAnLFbvKog/7Hmat4mjbuycqZ9d
aPkqhUZLPHy4qogjIF79kDAHIhBvO7sYQXMWYyMNkc/bq0brUT4CmVcxY+rJdsh/ajDB2G6yrPWy
ctd1XXrMEiv0vG75ANfkoQiQBRlfrQZ5YFbe50n+CdrW2C+UdSVOgo2xMBilifvS+Jf58jm9FtoQ
ryzQvOuqeFXIH1HFXMVROF2ORDTTk2Vay0rAChKrXaPsN0Z67WpUSUy5pf9JUPgfbsBaNt2y3yJD
Nv3XLP6p+3r+m391X9Ufvm/rShdWlsX/NfDZ/tV9JQ7dll8TLpGCk6QwwP/dfbX+cCxlQJrwSTY/
t1j/0X2F6sVfI47BdC3b8v6b7qu0PH/svtp4eyns+DiF2f4nv7RtdwshZzZ5t7NxSUwU+DrWD8Cs
5aTI925/05L81Z7NxyGoNE2Lrq/9s6m4D5qM4CQrXM8uPM6isjZjru9QGW9NRgB6yv8C8f7HbfkP
XV/jV1P6jx9q/tgEdRM7yxnAhMD9w92QaAeqA2fdLQe6ipx2wl2uXTA43ehDs//3j1a/NrdtD6oA
rBi67HTTf2pudwXeG3dCV9ijKI16cJoGhRFT3dlmQjPlaE4IliujHcHHqw4MVpdoW6JfVhqSfoMT
Sm7mBJQVa4qR9UhSWzLdm0erh7NkmKce6PkIllXH9FkE9srCeWVrNrFmgBxdAhCKt3xM7tQcbMNR
3zl9gnch2PrkCXUctyvbFpM0VEr6vcGb/JKOyxod9QFU40M+kLeqUIOEAA91vi51ZZ8STTdfJcuy
wTP9G8jKn5fjh6fRxxrEqEHRMFfycvx4p9oiDVyj7/C0IoWkMdeFe6T1e2egz9F2pBhy5sbTaVaI
KMA0dPmC0F9PQRgDYZpRcruNcu8Yktp7G5EBG8KMGtTyrrg7W76Osa28juDqsGfDbr1kq4/zMV/S
bDcYOshYLQ325ySBaXA3bB+k6w6CtqhfKo359OhAYaRfWQHH8ObpviwXPOntpRzJyrhGh6h127Kq
yFuHHx0Pl1iGb1SSbQqo7tIe1kWqCTx1mhAdEGtOivgCP84adnLy18qNVYcIoyDYgiYT/KcVsN0b
sP45ZBmrOVVbkZItqr8/M1q60V93rk0LqYr6Q+zMD6lNcycp4zfeveepFS54JOXyiCnVM6yDD4Va
AjjxZ34wvDhYkxQiETqFUHXOZhqIJQZg8tbwg++z2d+XWvxuTlSs4Ectq79tkTIG65Ds+JVIpVzS
e9x6k0bLVoskEL7tUL1CCl5eBSsqjtzBB2Wqmn2f+lh1MEvoDdJkjs/a3i5JXEywC6QvFkBYpHib
0i63rkfDEcC0mj4z92rCXLoS/qj0esI82Iw9Xnwy9cD9rUxkS5o5kSTHxRKB0pCn11NLIn1cDzvP
qZ4i37pzFmbfrU0VT7H8YOcxbSDin+q8Ac55ROceHseRsqd1agaRIY2PIJveyArZ8LFs7YdBL57b
2kIrXm8dGtRkvzAPpZNpEj/QB8ytbjPsKb5cBOTCxoVq7JNekyeCl8FKrw31xcarL1lFKu4o/y0g
NbBfebViWAZCLrcabetm9kk64oxKaf3ddq2+SxsaBywIc5FvYnDKAQeLTCOckOHJsigGJdohL7ng
lbmLRqDdwDVsrKBtTMVGLkTlGjCL6aPN4zG0q1VcL+/mAsKy9T49kkLL3j5JC4EtZ5OjLo9ILA6/
Fea77hMo9Z6QyInUSw1viY+Sw2XhqPcRoH9WdwA15MW0LvHTOIFKRWaxdyTPcCPINy1GJhQYV2kY
f21SY+1k/IuqX7Wld9O5y5cOGYcHDjoymLEsBOhk8vnDOmDtG+2LQR9pXzESsxIQ+V1A43TgQTvq
6TbW8GyhAwkJIVAUwnnRbYcQ5w4XNFvIbwZRHi7k4tTX4ZC6O15ZclRZ1+iDJe1LZU47w56D3dDm
V8GCNHcomnsjQE49pK9BzigfdbuOyn+M468KLDHxqadmcI8sgBeT9uHr7RH3JFsmdzRvq7XjZVvf
026AFq0q3/1MWlTBPXV2aDlfdb4z+RSTVj3TDrtQLm7O4DihDcj86tlW61ln04MpO9eSxkKoSrXF
VHA0LO3Qms6xNIsNNeSh6CzQcSY/QX4IQLoQqaOZxV72FMzmDJ3cY2TdywNE9/GQwxTRep8RW7r3
C3NnDZjcrHaToFKiRllXSO5Tmx2iDG68kI47Gp7IVUfFjzAAwLAjnixiVchn2sh1TUebxj/MzzF/
blDqN5127WMxb9t9zn+eYqvImdcULrIv/xHOwcdseReF323NWnfWM3+SiRc6jgYDzVC/Dn33wErl
gbrRo5yoOuuC4Kudk2aQGR4mJ7/H/bgy7PRujIhqnNWV27LmVsS0tsydFoxIRn2PT/profJjbH1L
Un89foTpeh6LlyXLiR7o1n4IA0AsDrMZvbpt/aX09HuvLNuNraaH3BEZ8sQMitfQF16hY7IL8/2B
ee0yEUJm5ocRs8l2/XfDCl/t0FmFUbehu792WQYyq8PZ1NrgbMBHLxAAgxnPG7EB3wDHIswhhjqK
SO+x9FNsEmPDC0GMJfo5fZcYgHEq0KmDth3pbjYI3Cdazw6UJzeCrdHzYvM9iljbZrguJ4IoItff
soHu6jpftwT1dtDDE2OXjuSKwGdIrEs4MptKQbmP30st20jmpushfIeE40wpEYKIBN1urwfqOPjp
trY3/azvTQYnteHugETehaq8t4r0GGM6aO6ryLowPBRdLH7xxF5EgRA04XFqaHQ1+i707+34LYye
YlqCgQxgK3vjErydsG7hDUDPd+o6MF0TJHjaJTWXeqFN7tPsHCseVM3eVm1xY7YsIehiiJEtVbuX
aqY2eAOM6DUEX7iw+i2thwXDXtFk2LYJptjSwq1VrJeBr8hSS/dkY+n2yktqnDbZRloTcVCcF4sW
QpqslhnLcWqoozlpW3xwnOt5GKN17HKvE2vj2v26HymWjFMchkdXyznilexLakWW+7rq8oNT1Vuk
DEe5uoH5Fin9sockExziAMWlzHrL4DC63jGltSkcyG4MtmbxYefBPgIizuCpQGBL01xZNGmt2fSY
Z/YB9xQeWztOjN4s/JBTMp9CHPjF6Ogr6uZwHxndVwLOhhtu4EVg1fHGjDAjhgEQhigb85vcWvDx
TWayMvH8kqkcs5Sh74M7f1/js1vlbvwlt7rPJLNaMJzqDgEqWv2JGwcht3DpvZT2uF0yCCEZ5Q9z
64IHk64YKt9xrRsZgfFz5zFPwyEUdcqks6m9m3lXQmPAP6W1+I6LjoNvfxMODs6ZCnJZswCoj0uo
zMpFmwxY4hrryFpvkx43P7VFMoTboFDHuBzVdWdQjPiEb5s24x+7DOOtro0pToiC1mb+DUfloUzV
sAm7oDjmIbMfP/+Opf3OI5y7tHN3FUtUSKJfhR7uO1pS5RRBdMPwtmlppvDnG+tIi4/mnn/vy+wz
Ldr06CJjSLQvYdi/sDWsGwJuZAqW77SKrleFZxq4eoX6SQ+vkiC6mYfwW2Wn9/WC17MnK7ZvYnWy
h2IHoWoBZOGyK5Tt2nK3DWpcxdrU2/s0t8sLN/EOmtfTFpuopKtWb469ViETLx+63CLmxF5cZL3x
gu9KM46U25dmI0d2M9Duy9B2Dv9+TjHlCPRT4W0pT6fsFn4V+KwfC+9SN5oY40m4Ju0rvEg0e43f
ozrapnU0WrJBzCbxsXBOHxITN0/ee0co4iqIUSCawzIcTCv8qmmfhanvC2xvKfWVTkVWKOylRVoU
G7NlhP3vX/pXUJ1PmpMgGYG2GaZpSnjqP7in7mj0XhnVSHcYwDVaeEMvkCxJY5dQZ0yZt51wcyvN
pMtiwp3mFhDjGffOy79/j1/OtHwNTisc0jnWCgfsx68Rz7pbKc53ayHONsRPdCmhw3N2OWBNpsYJ
V5bv/Y/L2cCFi7Dr992Usvgevmf/ZLD+9Vf/aqc4f3C1bel+QAS0uOk/itk8j0YLfko5Rcph/O92
ivqDPgmAPyRu/AnX4x79LWaz/0Ac5bqc0i3uw3/ZTjF+eZFch2M+ajbH0j1b/xmANyPCQnpWV2sk
18VuhE0lg07RsHip/nyexozxu+C+zxQCkc+WifYbnZsjj9wPrzOqPF2no+TDj4ecKGTFf7wZAOzR
hsZ8C8vJPydhc1kpNgozvmlJAig9F/XAtKyE4eRnPu48EhT1+roP8pnYyezNSSrELvU30yk2+Ma/
gM0wCWbIHkTU2SeIaBSN+9V3L5vugyQFSDdVH+zXyAqeamTfc2CjU6VoEVyHPqZvRe49tu0crNv+
W7aoOzjGuzalrb+8isHgHAlS+vs24bAptA+gcCLXn3Ek7/RufIys4ipgeiySVPkv6pO1u/Sccqd7
TETVbu454D47UfpbEt4vLRy5lia3UsjWrvUz4NYiLG0yeggT4iaRUNam1B4aG5VzTLEgMlnN/B6W
1cJxZzr/wGcZgwY0zvGeY7jiPK2MOFCDex7K/EgBvEMBKzQYUtRJF1IELKG1Hjlt+2l4+4/X6D90
v35ZnVwPXCrIUcMCTGybP63sVjpS6yc8CtOS7ocJUQA9efRV94aBM9/JX0RB/u8feW4a/vD4eTp4
ZPSktq9o9Ok/PX7hwAtqmSWQMmzJG1FPCxCwtp3nyHdh9HVUUP2+hi2Ik/6taIND40l36rMcMfr1
BDGrSr86A9wgrX9OE+VMwIJaasgXbB3NA7c9AbSNtxFQm9aba7AJn1OEHFxLv+Z+FP+mb/kfpJw6
jERdxKPkoyKI/emNqrplLIa8Wie2eyevsQj1vbgFA+f0b1NNbFRRavbGsJhGJxMZSLE1/ua1Pt+r
n64rKx4X1mTt81mvfvwSDX5xqnS+BMoBmJEGbgrz2a2bOxFdlSEWijM55QzgEjYwwJ+zREJifGcV
HcN2fiOS557RB40AkgmgQ5C32cX/fcdVN00FGN2xAEs69k8PAA5r0ntMvqisbwJvEhtGQMPQLRbK
iPEy7e2tiOUlfejfH77znfj5IlnysZZrOK7xMw09UlYCHkYr1xGTxSrANq5jYxSPgj+Fn3Lrssjf
MHfiNmJ7xKmK9+Zd9PxF7Rw0ImU6WeB+861+WZFp1lsM2RzXplaxzZ+KBLfLE1+HUI9fC58RRLFN
qdB0zUZHecpqICCrWRwjJkUeDGC//Pz3b/Brkrxk1Yvy2UQG7us/rQOqQHUCnoDO7wg2qkdEgfsq
Zsbn7TrPrEnvaA7dWH2Wpfmb4vLXPdET5LFpOrIlMdP4SXbN5dScye+A2cTlxCKov9U60pkiMrBZ
mKfKjPYpEcmaFZ5kv6jxXfk6dLl/vwDWf7gCyvfYlV0avdYvwSUuLcMRwwdRqcLTdATA7BQnLwxw
atjXZ6ihCBHJKhAy5HSP5wyaFWXjUsrobRVa7I6yo4e62JH76VR00YvTqGvxMp9JeU60HS2TJj6I
IgwSFpxD2erPi4JngrIsiFT2MPWKlVYUjmdXqtAbm4aOTdU115H//d9/bhZcWRd+fCWomUyP4bLu
2lSpskf8oxywBqG38AqSExyEa2Qp7lb55XIaorzcxnHzYqY08UKzPLkdCAAdm6tW3RX4vg5GUXy6
5O6Wc/U+J9WjmOISPyfUOjI78nqVYCYQw9RUZeuQogySgKq2jf3ds734rnQVxcHAKLbD7YizhdQ8
tIJtzg9radhXEuc99xg4jqV5r8caTYDuU/P9NzrbZLlgiqfxzXDDhiCU+7Czp0CDY9LX82kqnvw4
SC44ieEprICC9AsVPxmGuPqWLhewARJsB2zKGr7LvjD6CQWI4W6m1GSHcQI0RabJOZmMc8LReRXJ
ATVGEp7UeDfWTbhJbPXcYn9YDc5w06lcnWrP36J4JMjdLknnDbvLCmDQOnL51sqL9/o47pwQZ6s3
fx+XF02vPXpq3sMcnBaOwVsFCX7dwbVkdhHXHOCzi54j9mipapdm0IGIiJmd4TKvoLV6YX+l2WiF
nIK+FIeylVOoZzvjCAvoNLnCr3xpe8Gp1opuM6fAcpbQTrfUXkwc9GXrOlQtUwA0XMMxP44VOrcZ
413jL7vJcu4G+8YZIJUOX9Oo+x6a9t1csK8wef7SE+q5wWT6Xjri9sMCzblppY+5dTBnIlxCE/UL
IA+vwmtNMMBTz4oDA3GV3oAyrq59jY62PmfR1mnRsjojtZJ5Xxpogu0WehGnWsohOlPbxEB6rm4i
a4qJ3ow4zAW6Txri/3F3XstxY0nXfSJMwJvb8sWiLXreIEhJhPceT/+thGbiH1EdUsztf9ET063u
MijgnDyZe69NnLcVhrs48potIYoc6CpbvSjD+nvXR/MOlsRtVpXjiZPCHZF+2R5K+SM4lnNS0oUq
K/MTfhGt8yQ4JTln1cKZ37sivvFjPd2ObvVsDkW+zmKGHlNf/KgdUBduoarbYdjAA58gag8Gz2lq
7eMefxqqH/uYho6+GWr1Pe78mZD76orsW0QkuLTiFPdoORCUVr2XhDRr9JH81sEfJnbsINm2xntQ
Zt2qZQKFgqOPdmHlT9CQ3ObQQPPUjOHbXOn3ZtiS3ec7a4PMajj+Fp3DjGlU0Dz1zdEKwvt4rC5M
NNErNyo3roRx80pImEJa8lSlcs7tm01d0UbyNXqSnFk3SelvpwRfIQ3unsFhdkMpCF2BByEDdwFe
DUcjx/8wDO5sRFlZ8qiFI96MCBdkCZne0RkiuF0Sr4yqKTYYQ9+ztknI4dJP1Th/x5MaoyMv3qC+
UEbtkhEUlaVXr5244xCoEk0oRNEFOtCop0yHCH2SoUdVpZ/JbFz2070AVWfsbaKYb2ZwQxPPnF0M
15GnGduf0ApzqqCL3yze0IB/Xx/9nWdB3wxND2aFPy8FZ2B7V1ZfrUliy9YLHHGBtE7NZREbzkWN
2cJNXGQZzR1u03s0WBMtqBxhSRtu+k7TSPsTYX9Y7YPi2maxWhtGam8Ds5YhIgDHGVvNrsDFToeK
SSO8A/b4hxG22Va+m3A+cIc81QmeCdModkrrw+XEPhe18WeJgl4K3oXiocMZder0fVC5navgfdYm
b90k/utYg/RtwVjTSx3c/Krp9eckc7bTqD0JztWT84QF25pZb6MNT8ur2ShROpzJGokNK2lu5aH7
qKfRpRxLClfM8/KfiWwXL+UPn/DWrKnLXWs5bwjTzeZMKFrBSY5/c6nHyxyarpBls44BcsaExVAw
jGbTtHU6GuIFbZjNqPaMsAraqCHyalgABTs+AYhOvmKzVYATbxqSlvEj92C4sgAxjM6oIUf+Xpry
aoD+RJ/otuVLxlMyuIBHA8d90TL30UVPwwHtoAoPIwxbWFTpvGmHb41fNYdk0g8pvb0oaLytqlf7
3DL3JIVemH5/K0JIOUMko3xx9Ep5OTNP0LCAT4rPK+4AKfZ78VSmFeNDhzjuPLqP7PJKT6mSwT7N
GyUxXyJRU9bj3jQqWM7JAupPFU42cq+IAD+O2oIkqyu18k6gH+WUKkZ2QQyO/F5iAy+dSF2xsi34
7RJFfmqml15kP0aZ/Z7XDTmuHrydmi1CAJRKpx701jmIEbeQy1owrBdHvU50Nzg7Fb4VoFPjODF/
rkr9mNsIl10s6gOO2a0zcF2ZooAY9f2n2UWG34JTyS+V4jlUu7Oc5Y0pu9TM/FAM6Z7WL9pFQCrd
I8LbJY5vITXImHehXuTAUDeTZzy4BrSMsefGlkvLTOmFWfVKyuu0zy98RobjOLWHsG3eZvrksAe6
c1ZlDLmnd/lBhPfewyAduY6Vzt4Lq/B7jokZduOTwG3mBhCK18vZ4TR74XRJG5jiSaAm0Bf6EmM1
Qxd5KfkS8WwCwoK/M3qXPw1Z8edyi04uV1EKNK+pN5fTyqqtN6nHFmD+wscNSmy5Kz1XbqR+m+p3
vDk78TIvFobIPuhN9O6VI0f5kI3VyLYiOZeXVHrjqPsmPX1p+EELqBoccsmrOJ3hgL2bpc0Fh0nA
U95jGPZ78DUAHuZGwyMAI9Xon9KZe0q4NwLR0ezgPKFQ3dQ1rrvasi8WDLIw3ZlgYieHZQHZNnfh
J6QqafXBNwFrCzdV+Ca+l3D7Of51T4UqfkKxXosRSgT2maPd+saNG0OzNavMW1kE5KnYh2tSMqke
ELApO00ipDkKeYQ+soKfImamDbxTsSUvn1TnmAvzBsBtBOsGcQp+qFWjArvT3ccpwf8sfyD+FFLc
mT9yCC7N5o7AZaZWnop9hz5wnZ9I8zwy6v+RE0cGLuIsuKKxxOYuXutIVA8asbnjrCBXmdxP4W7W
kf3kRPsOW1MuC8vQO+WWILGLCoiAmpmPbXpawCBVxpRyQXBXXfqkS3nKi4oJBau1wOH5cJiTF3hw
gp579RIP7g/xt0s/JhqjT6yIq9rVXkub8zSD+oPlQelho5nMCV8qCy6QpmjwTnHZH5Y4Fl+D10r0
hq7yp8Ho7fpZ4+K0HhRUpDvFnO0x1g3MtYG+o6+GWXpe+lWDgh+mADvhAS1MYyplpWYkCWe+FLZp
oF/OJiAijZSVpXuoBh8uIUJkavprZ0SNmU1s+OpLNOu3Sz6EnG6FPu2jPpebTH5eaS3pgXUtHm1w
lquC1pUcgAq32iihfdKEdxH1FtMShU6g0zB90L7x0D0lSv8kIRX9fLCTYqeFyo9AiAzyK8uCWRMA
jyZpX4b6iq+BIpOfXu/lPvCdd2usDu4A04ZPd0Q9cjWTQSiXSe4nI9Cuu+Gw7ESCoZaYxiEEB842
I3sWLGd8Ke27YuP0km9VWuZ1L/k9cpD3HZ4fxz01oCSM0r2aC/1+qQdMh9mRaoS3KcMxR0cjz3jt
TrE/CrMt7hWk7iBbkwoq7mxmd+0ERAaxaNErD0GB7p1+gMhdamgvk+0/q+UwsinBJeYP5EOEsXkt
PpVqKPsrr8yHtYMoF+Ohq+3y0YGfg/9hacGMMeyY+rZv8HmpFUU103CAJChFC1CTdhYDbBAOhssd
Q3LIGW8EKar2MRoQqoxc02waSWTVpINaFmuTg6QUuWtcrytXjb4XPhkCkg4wud1L6SBsFguO1nC0
53gwrtIKAwcpAQFyIXYcD9DIcO5s4mEEPz5C9bFCezulDnh12MuofQgtRKROP1dVDWaTZrDTZ2fc
evRFZHtpUu3OBc8sLPO2nJhLwjnuweFYKsIOgSTNRngXJMmtHH4lD8QBJxAogDJt9jPif08Lejpp
+EGlG+iVh4J9lKJZiMrTWalBYMNO+OnuSubxSd7Kh4ARtcBf9PgpTrXl7YVUsTS7yDMGbcIVdOh2
L6WO5EA0fkFWsM/axhLj6xZJKtG73Jkc3XfYvXZy/8mtLSYmnQ64ONWWlq1sJQTkSnNRC41rWemX
p0pW6GUXmfsL2KMfkq4je4SdwxHGMvxuZsVOOhc2GwYg25GZb7axzfRoemxu9pgBRk2fs9C5a2Pn
s5UtWa+q6zHn6xsvSOsiB8uIUNEkdMtyuSzmGF5aWnTqsH1MUlOWOYJzHag8VA1pVsV1/CmeUzH5
Ou5HyE0kt8CSLSVJEJFN61UugTypY80nVTwaAJb7XWIJnJZax42ObcSeKo5eycFsLJhmRoQ9uUuA
GO2nl0DBTKCXlE7LyrTsm+BoHqvnWgoUk9/eg7s8MZkPHOcyMhB/0WyTe0pQ9vKstl5AzJYzv0ns
hUZFVWf2N81Rwy0nC9nrZROrmRn4rvbAgU32M+kWSjyLQuhEkXqvLWeZFeDgdTpU8GOxzqyaAGpY
UPEhZpvHYDA5WfTNnfRVrIGbSEgfsvKFJpkUQhLIpVsq7UiGeE9yCYTxJEst+I93VQra5XexzA+J
xh7V6Un6kx3rUTXWt7TUkP4LCTriZcbJ1lCbZXeyYdWe8QzHEG/ftyk1w9tWnU7yzlbC0Btriywa
cxftkhZNVdNRHJDVQNlEqaPG0oLipxHK+YIDF3iM32XHpmoP0moBPtf9rLTSmgN1hj084iiNB4gB
deLslRSFQaTUr4OX75EGrXDlfw9ocJAo5F/Xz5aWuuua8wwm4sy9dCr3KfDbF3EYy63mWFOIwuDR
qtkDegmgkfuajEN0+o16JQ+/TFjkedUFtz85UbKZ4LVPnypCFwB6XHsZcEm/DGUP3OycNVoW62XX
kn3HGKbTnHvZ0u+VwkQq4hpllwx6pDJc2mmyvNo4eGAto/vqaD70CPtwXMb2fH1ZNDxUcurxTSxV
ylasXkti3VJeNjPemOjkOQo9H0Re2D/kohOo9q5xwenLTKuyp/KmHV48o4K86iSGINHNgyfDBpur
0QecjbOS+LeM5WIpieSxd0hZ69ezALGELxhjm88xuEqdquNW5jbTD+5ssZRRSizBIOKNFU9sSWJJ
+CirW9ZY5xFVxDonEyB1qIdLoWwFg3DczOIJZPoNtU9p/7CifuKwAe+v9bxNgu6lw+68TXzu9Sz8
NidMt1C4cluxUQUgaKEPCBxfnpmUuQhpce3nlFT3qSo4O1XfEfZ9Jz+2nMrkdxLqmjLJqZJN1sTU
PbB8SsFnAgSSrW2ZU9El3DpeedeCXiUChP/5uW0M7jbF05NnBWxw9Nr6xU8gEEWjLNZLlM6yF1iV
v6lL+0rmnssYp9VVNBOkx8UFYPZ4uxwe5DI13OQLQkZtk/oQ6LdZF10sUWFJ2s6riiwng3aDLGJS
O/wER9HhWwczIfaS3hcmbBnuuzzKCHmxSOCmaqo8vhiU6UP+qd1Yr05n3QR2RsZ7IVh8iQ2XYsa7
9xqOTFwcV5INtEQHT2/tcJe8dBZWCMF9yf0rBUAb2+vYp0Nw4DFi5c4YayxLgoUjrg99mIwsKtwP
oZwUwwy3ohOkP6u3wsLpI6MGWRwUSivB6zhsTW17pWMTX8nAUwj2Mk+sCBJTk/4wE4QUdMOTLCby
IeRs1vaySTjTCR7GwdThZwCIW/VdzHLAGqpEPuzousOOllJ0+veOpMEZg/EGjIAqO6/bbZlMt35Y
gwZzu0crgekhZ5y+KtZa8+HPxoxRM/+IMaRaRR2se4OLPdrFLXlIV7LJoT5pQVdTxgpqNFmSkYLk
e1eAzZunbRVCVeiCz5Lla78wHJZuObuVFuOIN7K9zpX158LdcOK79OhWIzoZTy5G9bKcTlKGSzaW
3KASUR1LuEVqHXoreDK6TxOCq8QtyB8nJAdpTnJVQj0UQqYsLFlkHGRlkyfUSeOLuVRvZRWqCN0s
K7iDdmrf6lCFx6HbZFlzllXISvG8AcdBzgYdEslGo+wGzQWcHOyGKghwPWJ0jITEJfk9+A6pxBzr
IEWBpjiPo2PsyoTjs6S/5CbzA9tRtont7BwpT2QABg53hd5/i0NaZ/nWnqTiWFYvVWOJ9/XgNvKd
D/JLLuSEKrFBsn6p43jBu6F5J6CCr6w6/SamlEzt8JCVEAOgyMrCJEeKeCAdzLZeJ4h25mA9MF7F
wqdvVAer1xBsEjyNRamxRexn+NV6OvR7JVIfQETvqUNxy4XXcvXlisi97JUfpbSLHIpCCZCSKWI8
BXfo7Y5A2xG0oZVmZzU6+kOKRj2ED6133oiv38kxQrK2lmO4VGX9zLmDBMscIyIX18ULD/Eq5wdf
HhdZa+Uv1QRmnTaMJgcTrkCu0uVJzsOYbOKgfZZtG14t3VdYZRIbxRWhW0xnMRmv2/woYvAlNVZe
Ks400B3f5JaVkjQ2FSpqa4KPzTInj1CaZfuOaJ28CDZKUCMapu6yw97YK5rLa3ESGZNb8vWUMHTX
KFCX8b1ikAoyU6uqg32jxjbDHp7AnGPDKLlHWfcj0jIwat54R493NcMjWlWp3x8LtSpO2H37sbiS
875d8sHlATGx9eXBdBc6ypuckZbkUnnYuddwBMhZLUhI2Aj7En6f1q8jk9QEI0q8vXC2rKIkXFGh
AZP2ONo0OjdgZA894yvh5NFqz74vGVizrpDsFR9obj9l2NP9xuasx74rj1vZjuecjpQF1H/jEpqD
HfJdwrKsLPhctlq5LVOXE6zNpIqCoivMkaNT6q7CRxN1HHZAuHTIO016bXw8/WlI2WhSuPqlw8Kq
T/0GBDSJSrJVptERQDgdF6qfpfoQLKtFbSt3m0gkpOm19G3jaDw1cGRWcpC3OzZd6RkIlbfya6jW
dvaK/R67IydsaDnvgWrueS7lTh6tWFlHwAewRXPyGvh9evMtbbJys7QScaEeGrOiYcyxW3ZBYewu
XaUoPFe5C9Ez/pS8MWWgtyc1YV1CQaZIkKVGDtQIWOgKqs5eS/P9kqJVaU/52NDPYMdAZeFOGz+P
kZBS8S2QWVOHyFbke6udmcDKlibxJkncCpT53leb89K1ynMO1f1h2JgwXkYgSSGeLPF+jJ60dQvn
yunsG+yBba5+01PjKY9h00x1BNKco4D8rPJQuJpzWvqAywYqa3Xvp3tfj+6k36UzdE40auhc77Zl
5x3zyfgu+XdkRn3K1rks8fL0UEEe3Tl0VzBOmHmMH3JoWtpeHKakV4DxAdh8jE5SOhcL6wgHEhg5
EEX0DaTFvRSt8rbLAWeGq70hpyZVUNz/p/qQT8kwFSNmzHtpEkLSzPxth3Laeez0Q1tcdzrIAYM2
YFdbLW1hbhfGrwLXQ/T7HnkPk99i9pVWkv8a9OFzWsBtqSQ100TyUsvH6htzVdrh/UR7mjTLC/ml
5P4WXrQQeqSjE3MTtpxZ4l7dtcW4tmbMtfKIL3oqz2wu/LF4WQqSQIdsQJdoUWQs8+NmjmFjVfdL
29meeGKmLD0ZVbKOpZkYzJej053zmbKbmJynZDTqtWfoV7ljvhc69/jPl+JEWo/BBWMDHp/wfdls
6asgIvJfi0FANRxFZbHr8vhN9fgeyXvrmdvahQzJ4UwqW/keZt9eAEESoUEVI9lsgvmiBEHWQGT3
GkvbSRTb7B+6Psu2uhm8O7n+JOdkKdEIjvzodcwWMhGIXR4zWVOXU6Fk9kmnNJRallHZKcNwJPXN
ggaE8Hzu9fCurcxjJ+fFpRRMUcrqFjruSeW8UPfevdEMFwmfcoZyuRy4sY9MAzl4Sy/bzcD2eBzP
pMlaEkXQx8Ep9c2N1EtLoS7rF9Lh86D1Z7OfSMTo6L2GhAjIOUEj0JqEpWCpytUIq202RsvyUEsd
KZ295azC6HqKh2/SKQjU/onRBl1lzk3sAzUmD8IPw3XbXeWNcekRR8HwRIW58W8ClKLFe8ycrx67
w+i7x6ahHpuuVBN5zXj+z5lg+f5NwmA5A+urQmbV9e+u5JbKSivPmZyH0NGheLY2y84l9Z6ZWTmu
JFs/zfFeVkERizguxYxSMVf3PJC22U2ZmbfECL+KAbibOcBJq07uTNlk48k5DSWwUQX75Upjn8w8
HExG8iOXVTER6qqQdbo8uR/dbT5Tc4cNXckqYCjAstzZJOpJ1WrR42i87txE0jbkqi8/teypy6Gq
6XdeGGMnDH4K+BauNpP2Kgpv5SZb1kD0ApxXX7sc6k2r2JQEjwQUHKV6gonEQ93618Pgv+Uzigst
2epQLAutJcebloxbh58yTJH7W46R8v9jXfuOtjzauGrxwoloneq02smiuIYd89wkGnNgi6udQm6X
L6/O0oxnDREK/MIeljafrN89Mv12nnAKSGtuSe7xa1YgStMKH45/awSgxHxyhtdhnu+FfOUOAD8h
jJ79NXvVki4p62czsKSXakieG4N71CACUCU4DmHoUcD1ts9nqBRyYOYWEAeYxmMpw0rptiVyfjPt
4bIYNwGA+ALFA5kAnAE0/z5mgiQfdyQZWthzuMrfzYENshA45/IwzDudfC+U/2xdM+uxbIaS/Skl
XG7dpW1z1Gcbg5jemHg6GT5Roi4NCNN6aY312FVXXRGWN/RQJZUgfnZDBngmZbLcTUvjXH6LZbgB
uFjNP6Rb4kag2jrSqOVI/HNIsPe8aRNx7aQglxOQMKQlxlMdaaX6t32hvPW0I6Ulya1IeJHxTRYQ
mxHQqrXde2Vw1qpkXuPAvPYVezuyEGwLC2Kjm1pYJOBazdDqWm27oNjogckhChHusC0KiP5Gku9N
8DB47xRqZ+Qs7p64WpAAGkSmrHGMi8l96bWZakblIK/8WC7mEuRVTKCSUqjLZg6rtnbo1S9dTAHL
y7tZ0k39TzPJYAeQ6UiZxN9NJCKymXXqfZ1oR3k85G/lr+WSLoojbgJSVaydM+jdTe716PpmJq9L
07ibDXNDm4Bq6iBxbVOSXntR6J0YMJ9A8+wKw8mIhGIL9NvqnA01R6MwAdXnOqsxcnYLmt5kBRbe
oaYwwkiAevHjyW+2fIbJBh2jWi4glf4sk/clObDI35Ns3nZtvSFxd16JPHTpuMWW80SOw0mOJaHk
t6kDeox0/qjG+MbtIkoLkmhHw7wfK2+9jDiX/9YGJDkxV8KLBlu2EEMK/UZdRrkq5ZW0z4s9OqBH
BiD0f1gupQpbuivhzKKTpvm7dCgdIGBLaSQ84doGKos54xvg24x82J5/0Z1wI83Lfe5ZzrU2skBC
1H5P3HPqFHvD4EGwQk/qrOpqeX3RSKIenja6xwrcv0i/adm9WI2XOqsY8+1EbLEs4HLyK1OHl/ix
DJmW4+AyIlFpKjpHg+nssa7h0GUIrlcdfcdlaiaHxJyzGoWGR1+eIAlZsew8T9n8VBJCsSqFFXeB
mUf7QS/uBrvBFo467efQVXGvpQMg0F2j4KEArXgGVMdkUqL+eEQAbeN60hgyriPITZslTUO1nO9j
jTtKZqwNy0ofguYd6WfIWlD3DABkVqLkG4JvJ4SgrLSG+cIiCrXPT8lxpGHPZK/MIW14wMxYZtJT
xAB9aq+NFGoFicBEO5rlvkFSFydWuO8rCgQjHn8K9/4/JkeoFraAv3od9u/p8D79t9XBRCrNf/lv
q4PzL8+B8ODhS4eKS2QImuN/kyM09V86RF9k1mAbHNSkaB3/Y3Uw/uXQPvdc5KaqK46G/2d10HlF
E/+Dxh/bBvLc/4Ucof2GjsAtpEGNUD1klehK+Xj/rSqcnSKbia+uIHpmt96cuXuFiXGtTv3yT9Qc
J6QTaPSiajLwgAitYQbCZkzVDd/gYRyzS7K6kAJT8xfAif7rkv6D7t36Te4pHw/yLbwJvCLAz3/9
eCTbFQ440gqPdn9h9HrLQAwtMCGVqptdEuCJECe71KvwQucY0oTafUpYFe3G5I4OvAAJLzNi2tgh
krfQdx+kfVrT11il0JxoaSQ73cn3aoaMhqA40hnCIkYe01qHRhykI4psjcZzjzio0ek+j4Pyo53L
WyXI3yY1vZzib12i3s2RR0pmQmunTi+dXiIAbZf5PzGJYcm5IdGBWE5OewcSXsG5rBrvppm+mYO9
kb/UUP1gUs6ZsnQfuiCJ9ugKk79oqv/pUuqoPjFCmIjytC+XUue8mBUOlzKaCF5v2glruIa72nIP
QTyqqEBEj5AdB5ukxD//jL/bF8At6pBCxE2g6XI3//dNRuR1HhLtgG66girlZyZ95eia0/ZlXZIv
r8NSqkPzf9avc+/oPH3MOjHR4Bz69V3NVEN3F3ioJ0MiRgi5WNe4nFUinSKHSCu31C+HIn5LWns3
hNTB//t3hoStu7y3pjr6l+8c1q0GfhJJa+Vl9yGEJ+r/a5MpNfgl2g0iVohamvJ/ftd/+pEdtnt+
XsvStK/Py9CmFkfymSutZGe9L24Xv21xbqz8do6Tz8LVaIpjLv3z2/7TKuLiirJNbl1Wui9fFpUG
076Rt3VTtJsQTphvwfnToo9p8p6HIviLGv2fbij8GzgXXf7ifv71py3cNtTLCavtkunqxeWbE+QP
eab8CKf4hx7hMvG8hz9/x9+ditxPmIJ16g53Aff8+qY2IrIMk2K5dvp7E/ShpJ3aDUcUG4ingsCv
89CPeq2ZQ8gj5jaYadmllyH5nn/+JL//yK6H3tjioyy7x5erHczzHAW2gyilwvqsJxYH55JaUSVn
grNdS4ZTUJGe0+lK8JcfWkBHv6rQ+e42z5RjOLZ4kr48VGlYuXUXGPm6t+0LqeaWEsuqdj7kJFpQ
6OVIvw4LLGhDvkMxeCFIZ/JhXWgYf74Mv9t55LMgiLcMGwupoX75LC2VXhBHc44uY/oWImxioEwn
MhjBMzgobhP7SfpfAwjwleYyOPHy/G+f4fc73yVG13RMbkbWOPPLbzFadh0ONqp8OdLPxg8dnauM
8OW4jVruUrWsd0evHpb8YylVZeIUdtbFhLFmjp98nUTW/vXPV+a3G8S1TN0zXDTbHk5F9cuHwtMD
PDZwCbyt0moNeOKOYZkM94xiOZpUW+g36xoX8J/fd9lDfvUoWKZBlYOb17E9bE6/PiJ11WYd8AyI
fzKSzHwJFDwygDJX4JNZ6I113VUHxYIYjxIIzp6MPf78GcSV9NtHcHR+FXYbTbe/LA1+PihD7DLa
SFqyMNHho/hL0o1KjO+f3+i3NYiLzHLH16SCw6v0pXJKQ1vRNQ1gtlI4yaZN59s+x4Izpa/j6LgE
jruPavu35++fvp2LZwx4mGvo2GB/vcA+TIyZvGR8UU0DDhKPEkQE73JAo/OXPVuTl/r1QtqGzRW0
qA9NbpmvN1GmtHY6aWLBcs49TL9qMwe0zEhyvY3drW90TzNUD6YSxz9f2N+/o81mLYYz3dHksfr1
O5ZDMppWCDYyjcJv7jg+jG3wGIvq/s/v8/tTwvvYhkq4g85X/Vr6RpqbZCmqH3DgzduYpbs8804i
RRX1YsaYP9P7d2sIrv/8tto/fT/2D1V8TLipjC83Dp4jul9KwvfryDFCBvfUttNLHZ0Ns6fXl2go
PZfu5ZL+6HuQ3emFLGEvy9glHYO/lIa/38o2xw9WC10zNIvq4dcrHsTwRZWIuyodoWWZMTP/VKOw
DQ9T0t/Z5XCy4r9dhaUA+nJ/maYteyqlIT/2l/srIfxugECar2VINPbM0T0y55rQhR4ObJ411C6b
ozFp6Afme83qx5Wq2+tFYSWTiKICmwEQLcaEEqMCEcnkcsYee5s2GzRhFC0EC0U/AvgeK+E0/ycK
UZoPotaRd3a78MEwC0hOzlmmRzLbcOCLNnbyIvMR0WzKS1P+XJdN+S0ioIuIjM9lq1laKNZkHAeG
MUVGV3YZizgmad4jiN+lsy2jnMDSnuTsIaKaFkAsrgtslc46CFOCD5AGRO3p7LIYiphq0WlIZ04G
QPqInazNb8qih5gTAL+voL2qffBaCWtmVInM0kt7hbRPphfiuwvngjDlPDjURhbtMY0ckhHXthdz
EtFjDfg8cz/v5JmooEQFz/74FtcZtDlo74y4xNNGHknLC4Nv5xqhX0GJIu3lsTD2vmfkQG/yTVwN
iAH810XizIOMI2c+hnfWaF4s+WvLqFVk1BWjX4qjy4Q8BBmKBzTIFTv8CBmw/PnhMn63aIJwALri
edDcDSz8v97KCgGyCsMYgDJIrT1rSEGZEvsdlWikdC85iE9Fcq1EQ5NLbCYtw3unPVZGtHUtFJQi
eyOigCGjXnHoC6GdDlBQsLF1p86gG1+GLS2s8JhVxa4CCrj0h2TUPnLIBLhNQ1iQ+iN98D9/N6Ei
fF2RLcgeLI0cJ0zV/LK7Ap0hWkvPeWJkbNDRseoNtIP09sbChIGyz9H01iQEcyjua1K+EQB6/p5l
5lqh57QYUWQ8Y/jqXSNqpMG+HzJ7Jg0jO3otTS15fsSyDx6JzlweMxP6y+L+D9+BvoDr8D148n8r
TdrCZyBIABaxvF6zFzGrrLiLUJnJRRsWhz9ftOUH/7LMOA4LDEAUZvDe16NC7auZYcrdLWmACV4P
Ud+iKENnReNShI++Mr87WnWKuE3xK3zXxpxYYqbe8vj5NhG1g/60yDcH9a8HNp0D4def1QPZIi0d
nXJaftpfb9nJ7M25pCEOGSs65WLZ85uLanYeZ2MN7KfgjnN/kIhIh2Hy6s2oMNtxinjdm8Vb2eX6
3utaJNv6Q1XjeEvMqgBohl6zV4sLrTGmVcZKsWFKFts1STnp5xB4dEfmCY14raJbb1CWcCqex5AM
HTvaTGHw6Jj2BVgeAGIgvpOC5A3LhIE1t+qjNmURKeTaTYBEqfPHIzLsW/gytCdtwsoGs75NCwXG
PGhqCvhDWAlJyjXeygK8EGptK+fAH5NwijmmOpEefZnq048omrKNZ8RXtfVj6q+yzLyrDHcfV8qN
EUUXScRniCz3OS3deO/OB10tnxERVZt01tHqNIO2UmI4LYBCO/q7MLwJvLyqBharyOk/lShmo0cJ
55M6YBclCrIM1FDQO6vQmzdRVF5ZSgsOzxplaE1WRT3GeELrGoifqW+acn4J3fkC++SE7bt55nR1
bxksg9b8vWqHW8MD1ocHdceIrqGPDTQozbybLEdIA4gXGUO0dhKGwA2QXpeJQawCFtOF3zsKyTcW
pu8M3NcG8ttaL7NKGEwh9N/pNZ8/G++Shu+LLnzgUkjBqiCDhR2cAxHOirMpTOFQ+5gHHBJtfk9r
756FCPZw1vCNhEdsCZk4M9DbTUIrtoVb7AMwboRkPFZQt3qAF7NQjmdn5wM9zsk2TfrowC+xboSK
nIJHtnLcaWZOLWgYzs2gGtNWm9NvFYQr2HCGIJZHWMtGbd3z4oUgmA1YzCZMZkMo2XO7ztgGITZT
3HyzBOEcusQWjd9DPb23ioe4rxDKoZQOk41ta7cKJAAMbxAdY4FDa4KJrvXmHkAFOxgE6Yr+dg9R
WhW0dCGQ6YDBsdUTStV2Srzm39uPgqSWOlZB8utsQtN6xZv1SCOBRE20BfZzBNVan1nwgWjR8EQv
gOfNP2UwsMPcPaLMIZGpX6swsieBZTudcsw7DIudgLQti+y8Kvmu0vmwNbh3vTWB18zAb2NoDAm1
mjF7dMAxx+49Flg3pLWLBHo30VetwLw9aIMKdO9JmbtDYA41ebz0LptJw7oFDHyCCp4IHtyAE94K
MDyM0uu0loaDwMQ1bYDtptwkghkfBDieG+ONZzTWRoFsevJn2GCTdW33/gy8UH0d4pOpE/kSCcjc
4qGkH80UwCQWOf6oIJ4DD4egCAMd9PnnBBPdj1MSEqCkq7m7VqboRhN8es+VHQL7SoOrrglgPRmq
B28EuW7DXkcdwPdmp/XemTnf1IJo923lKYLZHhjWuXSAuGNgiVc1dZeRdA4SIFDvkQr0HVjXmds2
P4bCgxcwvELavAfH8pL+brmFu/OaCUZegSc/d8FFUQGYz1xoqvOVM9uXeY71os2Hz9nyz15QKVgZ
9WMBJHBnWnZKgEAWbbSSVQZjbUmWBVCNthZo/imxwd43im9vUAndNTVI/EhToB9CybcElx9pQPBw
ESPVAKWvRk+DoPX7onsoGpyU9FEewskD3NdNn5rb0BUO7CcOMvswI5Oyds8GSUYrz3whZt2FT64W
GxuFO7IMM9xBi8MhOBA0Vjn1c0T5ghRji4PypqMdsrWmAslsCus7UiAb2C1LrorGmzAbhYfcI+Y0
CZ2PprHh3XbEMQy9JZl5EJTT3se+fulkMF0xeLDAROa0m2sHSZIoBQLvIogz7l2U9pseK9XWqK89
lj/9FDdDszInd607XIiivrON/DyNvE9WOwe88Ll37aXpozM0wdb0PISsrtEcUyV8cy+L8uiqwcEt
gokU5GHb2SY7lXvUvGFDXXKl+Oa0T0lMqVB8tJr/gjiInk7YncLq2rOCh4Enz62steOWT/6A5d60
/FvGe2c9RDJVjaiXvZlYefJw3DwinLckgsOx4nU5dSgim+9uRdawT+U6s1uJVYn41Lesxeht37Y+
UsgqNDqUfp9tED+Ydn2ZqmjWqxIVHsejh6nwXmOemRgftGiWRAHYR9WzLhxsGdOWhnUcuBE5mB8M
Td94mYe+Im4JjNDof/QD8u7xmyNikYhaWM51AxIiKcKlXgU58ynBa4sGnawb4LneWRpLusJ//VO6
iuRZxFlhbd4qM4o3ogLQnVOxlzkZSDmxuqh0oelsiplfNuDmb7ZLoRvYaBCdvHjREVHRFpM4bLdz
zrkBDLJIpkWqoiGnmCt7343xS0JBZqOeRKCCzJxhudtXR8P3tlHNnZTmDElNuHDtZaHa286JtsFU
fo8qyJgFe2pgvoj6f5Q0iQRUAtqKjkhnZePQsloH2muOu1/0iW3nPjdTqkFd9V6ChHi70nqavUdo
JKehiT8GBKEr0T8t6cN2bF+MIaa44Wr5+5ZIq5Uz8DvkxsMw59tu2rWxkbEEKf5aF4nIIslxHpym
LtaiZipMJEswW1VNCdb23LrADJHgi+8v1/XPEZC0DLeHR0UdCxnJfk7cTXumVLjN48+m+o7zg82u
jY9mAMV60Zcs0nPRroHh/WbRDPL+j7vzaG4cy9r0X5mYPTpgL4DFbOhJUYZKKiVxg0hlSvDAhTe/
/nsu8jPdVRVdMbOciO7qiupKiQSuOec9r4F0VWkwQJhyP85ueOdPTLt/N/BKskgz9qKVyUeeQLVQ
T1cPFYHfgk1FQSwr6RGKJB6Szn+IzrJ0yRyDmpl2BO9lxZMOrRyfK/S0kXkvhhbbAw78hYmKWC2F
eB50zpqAI6560ZU7uB/j8J6WMIKmNjpH2BMv3G5k87vYy75BFcLDK3kSWfjmYwupNGQ2wnc9y1eN
Np5aQT28UDzVFH+J2V4AiTGPyaWC3EIeN7uMrAfF8FqUKYr70XnNHgtKIpya3ayK54X/hV9Ym94b
fnvxfxOPGkXnC8v+lOFmRMDbQp9pCeXgec3f4VVUTfxe64y6/fbTDiwSljXcCYewecG0D48FcXH0
KllFxYSeiDm6wCTNKVLw93S76BAEfAnF96ij6QmTdgxk7sYGpqY19yvyWRCMhO46yos33B7w8kar
lsST+5u3WxvObvIwJ0Tr19XD0Y+td0UFivLkrg3rx6ZhCfU01FGZ7RLVJTd9wrMPn1WAH44Bj3Uz
v08oepUuUcQsWCUfwpXg4Gs9kTv0Wq5OWdda5i6zu9vU3OmU4QtBIbei6Xcz3kzkwlGrLIQC9Gkc
E5XSgMCqUchCQ63uoCjcqZ9NXfwyVSt9NnF9hG9auTSkfv2URvY1FdbZYz466QgAO06fuPoWEJKZ
xN5PbYZHZrSUpE2eMi4LXtRUofV5ExEodTzkpHBmGxFBuWOtpxn/ul7bq8GKvo2K3kM+z8KPC1OE
RlibKMIup5VrTk8zHrrQTXiJYYRJp1b6mMfRkrUcbRXIVz8RMEUyY/kSYdb2m6WZ+HwLoe8VqcXL
TZQ4/k79/ZKnnTvisBBkZqu6+JT2yrEBZQ7clNg+jiF3YUUqpNChspmt/Zh48xa+38/GaygkhdRx
vzcOg/eSaw6BplixlmoPMeat1q0e3NURlUQyxvpGDqJbL6rXYNvXXNmKA6X4T03k7BieYyxELB8Y
Nys8muNbMmAL7ApX5aLtFBdRSjdZjSMdQNhISUCYztM122eUlW7g8KU76KBWwpOaPA5lRH8LxdaW
Z69yf5UZJBGFQVWxuw4C0Bva5km632Mb3gjjFkX8qvhxY6nfeUZMOipW9bSJ6GenDnPA9Kdn2LdI
4PNgxcU5rxjQ+XqCxgJpPmjnYdEwLMSUUallDIY5GL+YRIxT0GxEGw33VjA/SBDZHxEji9XUrbm4
RxvHCX/Idlpg8cYQ+5BLndA7xP3Kwhrc7przTBbUcWThPUIHbnESdvdd3j5OgxegJxfw3NGfC16z
lMVOKWUWdbJ6OBjh0rOOw73P6MiqNHvX11hre/NM9Gtfbn2j/ZXrNjt51s9Fmb2og3MROilxKUS9
fYGpuJIXaK1x7Ysyx4LIonPw00/RkaruYT2vhZ21dsJ3UghTLa6Pbm6ZK2cwPk13ePdj/HCEqQ27
DvrvKXCLczljUt5n6broGOkrj3RFFiil2cDBxSdVDVoH7ZTayc0J3GvYFE+0XkfouDRX0Jpt0seK
MCM1c8pWTm6nSI/h/ORNecQCA01NFbxMMXpfdOckALzFlUEHoE6YKi6fPJ1B/VAC0o5Bv29HfqF0
+EdhmZ5l4l2lVT6nJaQkt76J0dCRoWvurp27O91yTjPrYj2nJFJ6xAFV5XjmsjK3LjbKhDR8KVYF
uMKX7YbvpU+AnUXs2SoLy3c1Jp879imymHMTQ2/w58TaZ1hmM1ZJq65fk9DHco8IuozHJxRj16CH
QmJw8G8MhIBm5lzxN7yKCjMFxAiDG/3AhVsF3OGs7KB8TvG+HkDdoS0W53Gmum6H7y6eQ/s+qIfl
21tDda6T+KmLY9yWo1fPL564urGjN7Rdl8Bi9qIvK4EgO6Fu5XHVZf6kjCvx/7h2sj2mxlfYJrfE
8K7qHytedMr7XBmDdVxeSNGMyd5oidDIyFfXUKL5yDU3BkLUDZXurg2tbYzDTg2Hd/kD3cD/DZVi
PTWSwhi+COY6X4q37haeB+n3Pz+EGfqrGlChwicc4y3es2Kn9F5+Y0z61KQUVEgUvvTAfvF1NGfS
2ALJPw6OtZXM83cdFou999WMVnKq4DQ7rbg6tf4GvkPlGZZEAID5rcLCwF3LzNmzGcVBRJ/YMU8o
WpvsAQtmnm6gRvea5zp1LyyYoz3nZ8lnGs3yNsyiIVc3vWnepFPYgaDUadbta2sgjtPz7jM3fdW6
EJKxmPftgH9BldAfktJEAgsWa5GP10EFXjbPwdWr01NfOc859mLgHuL3qNyM+B1YYqHjdHwY1AJ0
S4rrSG4fc9v60W408jZ+DZ1ekmnbkUYo7TOXCfBTFt1ardwi5A0fsKPaoi5Pd/yXL6U1r1EZZ3up
82RD3AHMsFC9M1ZefEbW8zquijO4OduFuJAY2pAxTCwiBg4M7zGxK7dWFXir3g+2y4YCTKTRD6Me
BGuCNhc5V3IWVrU2x7uAcIYUtlQb89sc0Z+MCJ+pGTQLUhCTc5Yw9bwkuVLYyetsh19uwWMyW37A
ctBmOQ8Bt3IWDBKkYES9nZBeis1mhr6bv8yF99rPLfEi1nhEbv1Ztv4OhvCj22e3UfgP2FPz6LVN
C0mpN7EwyOt+E1hDciobzosIE75o6oIjmjuO5MhhJyYnPyFcslT5uTAJxQsTRnmyS46QmVV8ADbL
9h0E9XWt+WtR47alfnocDNgsQqut4K6Ojfubfq3P2SepA09pztu2TOJPDtY2z5yvXs6nrJxOtVbs
02nCtiBMHzIMTiLwTTVyWXifDEQUTVtLfmoD1hzKS09xsPWme14I76h9LsHLNzzRD4qRnGtPjdW0
K6VgltyR/syTU1xplRrq9s1H7/cXnyzMtlJpu1Qs2PL+yl50k/poUS2rRm1pFxQIvMw91BY1PJqb
CsWl+jmhWz75NHsGoyVFY1gqlbFgE3TE6i72pAper1r34HMIWnjcL8RhJUJT1eCie9DNjUU1RxbJ
luQnStH0KwvyX/lH0dX3sMw4T7IfVRffjaO5FQA8ouphzTfvVopISHFbB4eXMpfbTik2VZs2oodo
TPmMsH3DQWuuFdFXy7E2SbgV8YwpUYKZtG2ZF389joV2ycwvWOCbpA8+lRxGafAWrvc0DlgGGHdz
JJ4LEBrK5fSK2P3XMoDj16SE0xb1eFCqf1fIzdgieAMy30YdIbk5OC1Izb7zph+uEgdS+y2+WGp2
pzqoFu+pq0G1qcpR5bGrKtFUCaPUKxGKHag0oEMwPrmy2w54PAXR0bc5xXEXR846YYvH4GXphiHN
BJY8DgmyRD8G6vhtpoJmZcCNcCU/FsG54saPFNZazR2qZHfYxX23EYThdO+uG9t1cEukEvWwsuiU
jUeEwm7I5L4bZjy8mNANDQRHQqtYF3HpHnqfXPlWSTGZSZYtv1taiOupl9zmoP6FpeDUocGrQZJW
emQx0xrySgyVFH1rbL5AV4Vf1ojLLO1jzWWc2QTntvLoyvCileKsBD0+vufrbhzXRFZsIoO9FwZZ
d5iE98yKJcsUa4fW9I9J1vwan6w59XehrV9F2kjceiRGg2TqLtJupR5SHpUsvDPGp6dF0+MMGs1W
YdywAsAe02q/+a67VaUo6ZkU30mwa8Z0PebIEXvHBECM1rIjRFypi+IO38IExrfBU1F6nDwYt5kf
Xhd7IKWay4aARgSqcglvLlR/ge6IAxTYpOcCuC+TP89BHCYL4Incyb68Cl1AjqO02mDqCRRDTQtf
bhdbi5ILCeRiBPEo2eQM55SY5n/sy9QGXjR2ub11rPjbmJCPXG8wI3vCM3ndj+xktYzV8TJ63rj1
8uhFOPc4iLFlx2dElV9Bhf9UpG2oH/kP9NrdYuiTMxNSG3WYTdDY6ahEaIsNGG6JyvYjWilfG/iz
IDDGgBcgeu176dlLCg/xfry3dauFdx3rdzDSL4f1PDneFYTxoAigGnaEhmRrgeMStpLnt7Gk2Iyn
5zKASw91/pLPwTbbi72GTnZrJbWzrmVxV3iHspheENx8sZevBEpkaOThms/eJ1jJVR3PdSlvAdOf
aub+qfLuw4i2esVdwv9fZ4bioVp7JoT3pZ/dIoz9XKFYrGHxMLbGKvKovSNiX6g5ntSPw0Fsse3D
YfXoirBZCcVljfBKwjoG5Q6cWyywbz4el8vV78niliSI8NHxrJj7XVHhXwtCUSc6gK7Xf6hBfVLH
4M5SWX7hL+6UpzTijgIFZrCiNHXIA1UhC5hPYHxGeN3gXQeMtzBpq9B7OVtTkvTWefwKyf5Qbm5X
O7jhNRPRqQSfgXowcxgQC2BiZoRJxMHL+diDQd3Y0+RWFpMUQp+pzmMKX73F/VK9qVinztFE9gSz
kcjLiHDJLPtO5Pdl7MIDPV+G6+KdWXAjuzme27z9exbT1gxJDPWKB+kZ92VNCa/RGFR+cSOFeCVR
HhZ6dcR18F15EiT2eJBG9MiAal3zZkO9e1Zik0VkoqMvsAhnFdnAtA/ARHUussxfheRxl1yzKwaR
sItoYsScc1IhRMEFk69CxwAfwgVWfzWckALZSM+Jc1f9dGvT22EIWPDMf7pKWoDdgwdjACHAwGGn
5Q09hJgercI9cZjaHM/hDtMJ7tOjKonnQvsc1bOL75kp3WXNXawJ/OUL5hTW7B8m2/zEswXBP3UF
kNdPp6ANlAQQqdk+qH3JyZWewwQgPzKHGdBtwhYE2yQA3qe5Z0QWzyjbwZY2iWPBKKfH81QBVVuH
vNCIRrUcIkhgqRYMMTY9lg+WFCkeVM51TqhQYmdYN1l96p342/LlNJScq4XF7Afcm0NJAlclvgZ1
LBQRCTMy34TpJoySvRrqJoW7nmLrTnTaqx+EJygkNx3h5myJn01W3PrBWc+U1ySvlCeT4npZ3zmU
8WI6FZx9xJ4aWzIOnrRCHFQtGLjVB+OQb04vR4qFEPmOl6xNZqFrU8E5ZCgxfSMgtfRXWHoc+J/Q
rC7xFDxOdXgXKHsOF3sAZQVgt1SLqhNWVoqZwgo7cOIYWFeWD5afxaveA9LA6n4Tt9E2E+mljbhl
a1tuzEGjmUfT5DQ7O8+ueKgjzHz18IKxE5vSiUNKGR3nPnWbY5Ly0/r7IuwfVCPXAb9ADzp3Qfql
LmF3gkcSRSnNCsesLCZMVIOrYhXjcPc6YkNhmYpGoKkyAZZ1+zwoFKtk/Jm0Dh7Yuf4Who6zDoiU
aRrAo7zKaPJdsmfDOev34cg4PiZYqndfdB/PYiBzF1P5OOYfWm5xM6riWLPszETb+xrh3IbqH1Ab
y61Um8PNUETarIZ82pIOCZbXsZN1iM5p1t+0yTp1+I2CKT3yK4giJ1lHZvoKNAa4gpaHZuUWSYrG
AcmxafMT2TibsRkiuC9ovKEF/BTTtPPxKl2autR9KRiRFsjqtvkAWDvV7sVjhklut21qv8au+Q6j
/zmXSPzRqMMnIb6tN/VTja+urzau2Qh2bE/2dlvsjSL5iQhMPTD2KCg4B6P/Uw+q+7ph6qhT9RJr
jGI7Cl6FG+3dMthFWbrN6/BLXTBYRD6po71keJNwoesdeK26dJKNZpfPUaCQNKyf12niPNGiTV24
s6LgmkbFGe7VzQ85ZwD51+pJqyc+TojbWoaoIV/AlXyy5d6xmnWVIYHEzpFe3wbxsvSUqb6qngID
1zgRoF0O8iesYFuARdwx8vPSUKI92hahj8WDw2u0tI1tzr/iMntMjEZTjmScyn31FFfmQQKRr0dU
FclIOqVjMqjkjSwrEeikcnpzOzlqSAOOFdfeK4vvRlC5vzKkt5/f84a/Xa7j5SrxrY2kS1ibggY0
mytcmvSR9RzA+At1HGYH3zgVjnFfJQNXQcuWZ+o2aslTgJHHAfv7s20W+n7yRpwSLFy0W+MMlaM/
iTimwsSXNtDd6i6y0/puqF0AQuEcp8AI95YevEIc6c81ub7o2bhmek9ifcekWyvKG0jA72dbTOKq
KgIFvWBFwInDebgAMTqBgqLHb1m/V4s0JW59rf5GbcVFyAK8SThW8WQ6WGoR1YR1cHsTGmJqQmxK
EVUfFRKB9dJ+t2ASmPdlOPjmNz8ZP+G1UqPwKE1hzgebhbBcgZMLLcZOYAvUxj439O8eSUuH2Z2B
u1hki8BnGDlgG8D/jaZrn33lMokHbRwwVkedKY4ysKpTldXZKfYxswy5LcDKyHWrB4CqPDGmIxcP
yMPgPfd19OxA4V3pROmdKFVJJFR5ppk/vtfOtEUWumBWYyGuWQUihpGqvaOEdphyWsnRGlmDsx4E
26jqp7sq5i5Wy0VizpsarAaQwd9t7O8Ko+AfJV536XUyu+BfD6ShJ6gaN0qMo3Xexbf0fXnWGJqJ
CkdrT+0Oblu5jvrg2dL4pA7/pgu9BhgS/LRCGTql3ycFejQiuZlsrcEeT57h3S+bPVWtfsdxMoTF
c4gAqeOg0bCr0rSICzrObqYNihBZEgjFBBEo2Xjc8uETLDdnXXaPpQ4YqFnwOPCJaGwm3V3Bg8RN
6jy76bwLpvQ6Y7sTluGlF/sFiSzAhb0uA/VNboLxPNtgNflddhzSAD50lYGBNClOBl7NOeqzPZCf
V2aCGjeMdt2Y7dra+TFYmrer8fZFiKBGpLgCdPz4tT8+JA00gIxyhkUAdJs4BJ+CmPUbt0r0Q9+W
ry50OQZ35Q9OiGNPUMMJa/ki/TlMJEE6rK2Na9U7RDJ3lYvLl26F13R4QstOlEpSAB8HBadNTUTu
qJ9nZMinxh/R0lDpNNmYgGCaYFXaumrICK8HPl/rUgGbstr1CgWoZ7x6kjzAMp1UXzUqcjD05RF2
QtxkLY2jryGRGKV+Z6amtk9qTKKh0/xqICSvbbvZxrl/GbQwPoQ9rVCXuLdhRExkB4R9MdmsV0Ub
5fvKf63r+jxaIjz4yrUwrSnTYLx+1h5X7NBnd8No42tax9Y28TG3/jlBX9sa8QCEVevYv/5quJQO
pGxRMLwKD1v6JDCwBJtosucRk6IW929kaCfT1NetPSSPWjBMq3kk9NjtqgdhDcberOCwJrrMVmNb
QX2SBb6AIvCebRhi26Sq/z/PrvLQYlkebMS/VXTefaLv/WdB53//0f+UdPr/QFjlwuB2EBjQXSqC
+v9IOoVAs4lQkYwKz3LhnP+XpNP8h4O/OVxEmPuggOg2/zu9yvgHOg2l5XFdIi0gRv7fSDr/gtau
63BBkNr5Dmkhf6ATzqS+O/jWk5CRqiu8U9b3wXXK1CQ8Ni75UL65o3ydORL/RjLwl7/ZtWwf9Zlv
MlH4VyIjVKJEBiaMbtdVZrPZg8yhFTJ621H0J2sCT19DzWWIoP8NydNU3+kPJE9qQ4ekLtcSZGX9
gVJPd1aMpl0jlDaHj0DYYMIIMbOgfkORslZu56H8JhviUZ/sLLiPyFsNalrBUmuhuYyEGmYy2tM3
e25xlHjCk+zQ/DSyEAwsfarKBlkph/M/ra6n3x/vfxVd/lTGECz+z/+2/0JhwacmyoSQG9QAy7f6
p0SPPp8tmcCSRPxPzzRkgMJQxMj3pSVy87MdUMu2MdkTpHIWHV1MM+5mG0MKM8OAL/WQEfpj85xY
nwkvHQ169M00SxBM/QTEEG7uwlXcYyHEYyCfeFc50dfQRB/jwPjV8QCG61w555AQXpV0kQYsOGsW
cNDUISQ12mFtPmdT+zOZ2v2//+5/sVS42PB5Yx956sv/61LRsilnoIwxYNo1DwSjnmBS7hVlIbJb
eOz2ZhbFIfDsv/m1f5aMeSgy1R40XSTUv0NW/umRF4kunChktpOELqNxGlezD3dlOe7nHGqmnubn
/tHv4/uwZdIYwNL/99/7L+jPls4rtxw+B8LQP2yREruKKW1NqLKae8Qy48sBSOPAPlKr/Qza8W/o
8N6ftSZMdkmv5+QRJOb8UZjpxgRzALbla190l8lI8ZK06aTsPdKMoyjdB8aql9ryr6lxkTLYp75x
CS17n0z0CE5yriT67gEqmcoN8a5V7Fw6v3pDcLBXnCMM4a7etu5Yo237Jlsc1fnZzWw8jqZ4sjr8
6NIect+A25M36scBR19tol1guzHizHQ8/7js1SFVpfFHxm+PehafbgyPoP3rtjfcVU/6E0UncrmK
hdt57jEXFOpivNiefDNSXBvCrtl0oiWUFspm762KvD/5uXZNNYQeBGC4HXsqtLd+71593XrQquSj
gOXVai++lvi7PD73lvk+Timu685vp48w+vAn90oZqNft0ZTjSQg4igU7c8EcsBoc/+ZEMP98IngG
cX+ecgP4i3NMRvE0irrLORGSj9HrN2ISR5wodmGWfCiL/qhwr0aAu+poBdvSmJ4i/b339EuuRV99
YV/SGjN7Ok480O9lBP5Si78R7vzVinJNV8fkABm54f4hAyuy7DiJXbWiMtjSmYXnv2XtITFVf7N2
/0SLR8TsWrqNYJwYMu6zfz0imC+0YdlB6MlKZFJxln7PJv2M3V20anzt8d/vS+MvnjzuB6iRuEXw
Tzb+oK0QRhz7Jt6u60TFu1sN1N269g7C4pboKm6JEuZcWZVvrZhnOLLFz/+XD0AJAI3MpCL9o5ww
6D27rtSMJCrGT0VUd4v2DQg6oQEWL3Hw2KTTg1lyq/X53wXjKVHMv16fKOA8JUMAs9LN5dT8p1PR
JFWoCFMLgqIbrMouP/tYm2NqxJWJ5RbL4A3Kwt/IJ/98EnqcxCrO0yZi03b+sI6m3GgKU5ksZmZ9
qm0Mf8Lg1sckw4/1Sc7Wr3//fHmZf37FfDvE27rNlFvVKP+6oIKgjaaodOD0AE+uhl6bj4zCuo0d
ZtXVyxU+ncAO8QIDOju6Ub+yn8laiO901NXS/JI0gMeWMGuo0lZ88FPRvbhi3llF2L0HaQZiPSHJ
Cr04IHd8ehOtsh8XPUwBvHLTNLrzMniAsd13cKE7BqYOHjbtRARX0SZXJzS1lZija2dX44bsMw1l
Q3fve8N48qegvJdMYbQ8ovfzh3Y7dp5z8oiYCbCHNFDS3WtxiD1/k32nqPjwfPRyUTpWrw4TvbL7
GMgEczO/+SlaYL7ZbcNN7CTlQauGa6/rETymenquzZmhiqHdiTa7+s4Hnubufaj+svxd3w3TYXTm
Z+Zj4c5uYrmKKvj1mlm/WtOYnPuiY/B+qTqnpJyK91EIw4O2iRmC29LUDZfCM0+xlZ0xLU1eJzK6
mqI/RAPwOtnozO8YHHe18ZZ2zhNZz1CS9RbeaBoGu8Lsv/twl1YCJq+pd/d62yJ/BwTedsV0lN0I
cy598LJf5Qg8UY8DP7hv5k04HDrrQs7xmibrHkD+1goBizpRMocI3pUOLOjUq3xIv8cOiPdIXWRO
7VNa5ne66zdrvYEfVGvhTjEjUg0/hXwoVlnT3kdm8GjlFtzDSeySjKuq6kjZNh3caQnVBG/Q1riW
t3cASw/CJMCJapCIdMutN0kjt4WITnle8AnmrDunZrmzJBiCY/2AdYC55sqYOMmLluABrGz9qjxY
sfjIqhGO5qQxge3Fo1U34OvwpjPvXaby1XYkjkvcWMyHwxcTH7buvqU63Or9UALGMOFzxQU+Jk+3
byFDm/dBM2wr0XRcGP1WGiVWKkDmQz7vPejtuNtmj9o4eusUayI/tz6nru0wS0/yNcaluylFPCfO
TaJ/TbJ/NyyoFVH/4jTGBEBqtY90y2KuzE3Y0FzjagzH2ousVTrP7cYrb3ZJRFyM2Wg56/plavsD
yNZWS5VrUVuUe+keoB6OaI1/5LoZcisGUHDc+2aGSx/HITa6Pd88eglr+KH9FG5kjJ1YDEq6KiYC
4wAXIbMzyp+iX6az9n25nXV8riLzLaw7c2VlO1SvwDD+GmeHDxuhoJ00d25ZPw7w7VoX+C+Ywg/K
R9LRLGFuqsTcea2zcaDurIQ5wAwlbhwC0hajOm2Lbxz3hpQriOZbs3cfG8Cazegw/yiG05RyU6fl
uc6CH2McPtUwosfIvsg5OYfc2A6cqKbfVtRlvJNN7AbXsog/ZtO7ckzjZoNwGGvAAv8Sj13O3ySh
3FahCdJu76tQhbATbkqhNoe472LjcIxth+Cz5s1oGZ75P+qkbuiLyrdK969qoJaJCwUk9n/RRyao
BXM4MpOfmOumt6utZEBIvnzOyLqz4czM/bkLNUhBpCTEr6qqciNsVaziiG8yxCI1tKnectUzWd3w
VYybyMECEPu+N6KjdmFSwbWkNCso6LJg2E7Y0A814LfyWFM1i+KhyRejLu9M19wXcM1SRksGcVK5
QTqebgDaWbCtBhFsi4xyFg8iJV4k8P6qoOc67zECmz+agIhaWNDbZtYYo3X+FbjwysPyYwesLMHM
Y+KBxpQVq1JMr35Sn3IBIqcmuFYKP5NgVYnqqdyr4rQK535tuyS+1aN5F7ZcDGqaM4b4WDNXyqiY
/Sz/yvQI2r0jVmnY+RhvuVeoRI+puUkN51i9MVl80pPoozBo8rT0rNpy6Vj7pTEDOWUSL/bYHqVU
ntm586B74aHts5KMorlHNbQHCWI266Rg+OTZkaQ3c87WmBGv1btoCuehaZN7N/+Ey/qW28649MO1
w4hrvHlWjxvjQA5CGUI9NeS7+lgEDO8r9U6k9+D0Po2hentjn371QXxeZq4hk0pEqNe6EcjycH6r
nWtWfs9ERoiQcREhh6xRnF3bvYrawXtJMxjVdYza8N0dpq0V1Cc1nPBhYG7McfiGmTs3TfMQwKMk
nT79aMsYUstVxO4DNG9wtIkPUkAwNsIEMqPkLRWqJBJqMEEL+eGH6pN6zkPvUAT3uyCvObqN5jHP
xamL8LOkXRBNf0ENt3KxONz3DcM/Qek+xD3PkHWDnEWc7OF1FAYAc/lt4Jk1nn0BqsTYDi3olF8G
Na5Wn115y+R5cE3wAxy9g9o+6iXZEYb3rXc3qucNwmJLa0FaVHcyt+4x41DPiCqTb2GBD6mZN1vB
BT+PAbmIzzIVFxw7LsGMQbjOW1TbQJXztbXzajBFdqSZUfoFMM9Yhqp5gx7IMEN2SP4UZEgzpgXF
2QwhDEhoDoRMWCYbq0+PqRY9NFb506naN48nW/Gmc0a+TDtct78wez9HHBfSBxGXhF3lhhes+/5A
5w8vZDRJbVS0a7hfVcut3rNoSwGlHxds6HIjZ1nXiJVbpfcx36EiOZIBLtko3nXimwejyYnuYlUJ
H7JzeBSEl6lTyO0JabPrt26o1p41buYST9LROMbODDGD7Z0bW4qqBwmnPJWaxlFabhNqF6w/fnpD
8dwFnkqjneqjYcuP1PZ+pOmRWE+Q2eglsFl4ZgEClvRlecikP0JY0WtM8iJVC8ERHP0XMTrRYQid
K2mVuWM7p9o07716pNbi6iu5ZJMADpl6w2qFh9H4AyuTuty3luMh4JxPlNTYBDqDvx45MbhSX7Fb
xhUXByIahiFv5i0h4uSfVdfGSshPCuvrqOOM0xa/+IarIvw9jDODbmMWuGDC6x8yTnVTDtDWI/cY
k6eqJnIorN6KEdVV1JuX/3qAajmql9eUTFQmc1/RgvfNAxEBJ+xgL6DxG3Xyo/X5UteB+mMcE+t4
hvrPAGvWm4s616CNwouQ6BA51dUK01iJYU7vo6gNobD3cZGjU7Wqb4xcfg1zbW4Hn7i+IOrPRtO+
YxJunM0sOrRh/2lFtr4OGmdWN8+ZI1Ae58J5E2w0NigOc6asMXQb92Fs3tSqVd/ACsRRk+7VLpBO
tg55o/R9+07GJ9kOD3VtXNDfUVeM1oOluw/pmIDROKskNLk2/QcFmCWG+CYiEAAsgdKJF65gCodT
Mi3CnYaNYsYKN62L5j3rJOPoJmEHDRY93rrv8FrHfxc/RGMzV+xZNmYDCwob+PeRO6Yu8vWo9Zta
alvFl3Wr8txW+n2RpN+MFKs3Qlc3EztpMYGIrByuClGvNCTHGoSFAdw57yGYakTPktbM6MeA1D6L
+qGQ50Lj6AWcLCwOUcb86qMWfIDclAeYKATsOHu7AELJXfhTqNTXhLFh8w2dpUS9k0PIDbVP3CPc
lb+1POj50qP8YH6kSe9DndIqZAII8D1j7OtxtVJmwWcePzD/Wyn+jiobIF7Q5XIDYIJQWrQZCv1Q
51hm9fdtYq8l0SsMDMOPDuwKpt73woB+wUtyRmfvGOJo9tbF1uwrU/kHVbfYBJo7YExRr33OdXPv
hzLaRFr80VEcMNv5SgzuYpze1QKj9H1rGpKWJlzoscD+UtazTvlpTQIjM+sSUuU4cXZXihuREF92
GOx9yM6yr99KCWQTmd/wWv4dXudh9MePxMT7TBbBRXbVeTSN/XL7BtFSR4Gd7/OTbZTHaOYHA0Cp
negX5TkFHVT/q2AnN4tfNMngFFXrps1ffSiG6jpUZ5cdbvA6Pi83AJUJNFGWCXu0CuJr02XvCpIJ
fDvZBuQTl2l6Z0y9voZfAQ2CtOLM26tRpfLcUA8ZIdFbiqRupy6ZpLVPAS6do5g2jGTXy31sufxO
dV1RMUgOYRCk7TlKdIbMj17O8Q+5SGDIlRnhKWvPeqoT5gOcycWoXlII5h1Zz+pWQSq3d3S+MQLv
KnOIVmNBqg+SO2RsyAKZaNZsqdW5zpu3CW6mayDN4sbg10ubEljTBnMbJpwPg/X7skw51VPBAglU
bqfbUPz5RwVyqttUMfMcVT30oNm4uX4xPP2o7OnU6+1da2cfEmhabUUfLUok79WfU+fCwj/QCwA/
nc/zvU20rTWRt83vnChT1I9Nc8B6U5SkM8Gh095i37vnVN+r63RZA+rQ8K4aQl0rQnoDb+8Eqviq
fkaMKoyYLFtJw/dOujPq6Dw0SHcSad9NnAIMMo9yoiRJuy9PaM95Alg7WPuYxIhQC0ki86glStwB
jCrfxWBv2L9fQlvBy1T3lGGKVKe+oOuHh2R+igcOIhtpOGUcnHPD/BF2HH1clV4r3yZagFikd8mH
N8g3tXKLkSdacS7Z1CGTqkMgzINLHfGIepAuH46v1ViXxqFWYGW3GqPRmT+oAZ0n+Gqj5Fkw3Mh1
jgpO7ysb8Xu3mVPj2UebrbBeXAqOSkCijnq9sR/USvGiHdS6/+DuTLYbR5Ms/S69bsTBPCx6QxKc
SYmSXC7XBkdyyTHPM56+PlNEZkVG1ums3OYiPDwHiSQI/GZ27Q6nqo/OiWyDvSfpHJrJe0pmKCal
iYyaOAhSQi6CU339amkGXA5vHYvdpj/I8zBq1n2evghsLM+woMpyhTpUwgVMzapWhXu1+/rdXK10
GU5qtazldSgDu8wJdiolyyrMU9OVD05OTyxPzdeth4tJ1zbnrx+m/M0h8AMhDiZZagZP1JCNm9J9
LK3xJvueCnw50WhpFRUIQdsaCffjV9Wl7ywS4OjSwAyjK/xaWNaNNHZ8L553wY0LUaa+jNzxGW7E
cAzjlNDrGt2sjkF1wWgmA+xUdYxWSXD0xsFce2r5vQSx7ReQ69pCY1NT4g0+2WSa16CS5selKh3n
PjvHjDxotH/YI20E9x3/RJyLUoWkGCi9foOdhMjRl/93TZM2AqGEqX0QdYI2kMFsTNZ6Sr6c1V9G
bkV0f1zJPKItG+p9x2oaFAMBtq4R96zFGKKRKAqyLOdNZDJYqemEUHgvC6egYvNEVMLL1wMI/eMs
T6T0jACIdHtIJVtt5dkEofw+s7QADmkXboOW1p8T36n3KoSMcGlfQvTIq7GvMoxLtENYO1+HrDIx
GKFtdXdVkQroql/0li/EnMJ3G/JgmXb0zDi2861FZvAEJQ4KNo9y1WSbvnV/xXXLx6Qr7DpzHTth
gl0tz4r25VfbPwcVnGYZSJpSu32NZjoJ5MAI4sQApYDKbqsPDNXE9qnmlsBm8hwm7CtzdaPzQE04
kGiWCkfCg2ptrxVOtR4JBGwT2AaQJarmRb4ZdVFvEXtH6fEDrX5cknEr5cjUy8eyhhTM+CG9S8sT
pKgcs7I+kFZejlq1t55SLJrTiqGSWNCy3xFLfjJj60nKWpKq0zpP3ZXjfWrRsJeezErM65ykOwKS
TGjGznJORlIACAaFRv/7GFskxgAqI1Qk41a3NuwQ9Xu5y2m1S9t7kitsGbBz9XQnwMDXgESPJMqk
cvA2UVydzLF7EdIvnFrc+6wbS7VbPlm3anIPFR2ClEbqMV8EUcIQTRc7fRc+PABr6Cf2exo9a13K
h6WhSW1aVqldMp6rJV1i3nx6HgFK+WAdmkE5ojFcBwhhoqD38d9Ge8pDsqRAA0j8N0ti3Ro7ZlCP
GKqhw5PXgMcuvUmtR7+kzQi46Cv9XuPo0mom9gQbUDlOpQzIbsQryLEdTNLvCFexauOMMeF8GxT1
JmOW3G3TwrdEZyef07wLVONVqqb8p8JpXhDf7VSTecS8RhpdZdOB0nBlvu5Trga+tyvsgaC7hO85
p5oMNfL3wCLPvARw4yqoir1VvTeBV+yEryWfyMQ7mQsQP79Blf6hiLnFuF2kpZdVj7Y459ICQMwZ
qqTllHmJTlE+pxT2NudI0T8cS6f75qzg5ooZl9S6IllgIms+CX+V9Oks6o/DPH+MXfpo67iEo56p
y7fU8VYpQsKkDw9h8kpu/bgoP2ppHMuufC1+Sfs3JQe10B+bSGd6UkI61ib0dRhdtW1Xvlb3UEAB
j+RA+mIBKrMe+UajkT6Uu3Q9PtF1VH16Dvg66UotiH9YEAI0k0tGJOUocK9e2G+kC2Hbkk4bJVbu
UXmex2pp1mkF0arEiHTVzdm7FzG/ttyx2gh1fUwuNgJLOa6ajFtsFm6zA+2hadjnGehypeGQysXC
ceMRZdXVDVFJKfdrnrVUvZ1ceqlcX+2VyqRuZWLHj9uZr/acl3OJkq17dvudYiga0Yr1i3x5wpEO
ezgD0rMJXVHPbUKclDc5IL/KDGWucMMrOREYPwn2894scl253eQgUzUOmAZWp6jSC0e7RzN8kdYc
xn2C4tDg+21eql67ycWVU0yar7TkZTnxpX/HBmyXUU6kT27t+b4kTmeTGw+lsLGkFZ8Wrgb5cJ9W
hSWM6K0bxUg3NUM8gRoYTQdhtZabfNABDQXYzTmQcRB6x7n3bCU16SEvo6gYuOtclSNcLpRsIcde
7tWvWSbVU5/nEQ7rY9kyZNaEGM7mFpDK3AiUJO2ivBnp08DhkdfFA/Eb1c4kIRn3GOdkVx2SYGqL
FHUCbX5ZYBR2nr61drcVtM5dkGm7BQZSLHaoV9mT4eya0ju3DQIXeb9dw7CcetwBNf4IzPkHqceq
CzSP5uqrPMnJY88fORE50kz2Kp9gdgRBLHlo6kjcZ+xdW313RwsIiEYlFuNSgk3sllfug3on7UBD
kxHHyXvYxhunaneD816B0Er/I2VR3rrVm36s5sdGbWghnOhdmpGvob1StZvmwTftLhrt8coL2hc7
ZbuGruuqJtMtsnw7oyWioeimDCx6ISpS32tSFXNwn54bRwYtuVoV53gNhU4plkPDVTca75oRCsgp
IS84a0hJmOgMjhd5YMJ4i1z4ZjOWqWRoyH+F0PZXEBCsHXFk5IP0yFkqmgW8fDLGIXKu+EacBKCo
eVL14RDk2sbTsSO0updlrLZEjoi+WbBWaclRAPFGSOal0ZuNm42Dpqr0+KIrVyVhMqTitU18wOFD
N6jwcp/LX0yv3M8dKaI6aGRlgLsui/u0lN9hkaLN5ifl7EhG65IhynUGKvGSUCHt+WeGDq9wh3XU
ka3ZJid4FZtYa3ZOVbyrdMFOF22U+Z4dxEoacXk2VTLT+9ghjY4+eyYPhGsFV2NjVChtR+vOMJiM
HXn3eUtkl7Mxp+FBT6tdo2PtZHBfVGn+Lu1zMQzP2nCS02Wezasg0BwdZ6mZcmyiCIL9ycLoXpFN
ghnsGE2dFayUEZa4DsoILT/I8eAIc9iQpfspAyiJeUdERl+9rXTABKawR8o2X0ioyXuTsivd/pcY
4gul9mj4BJ6QTyJvRroiabCHmPtvzuvzTA6NwP5yx8hMIKOzHJtmhA+DfNVqx1/ICz0mPWGRMpiT
wvsroz1b5d5yLVQeLOF2FOTOuYtNpSuWS4i5z2Q+DEPxkEwD6kgAwzHvzsJakFfBB+F9Lgx+nwOe
Mg4uIw6mYwHP7EZMGqS3zWL7NLdCuuYwTLJ31+IhtaqXqsjfMwXNo4Hwc+jW0XgnJ6JUR0Mj45kf
BbuW9uOrj2qH+dYtiLG6Sr0fvtWzH9J/yvDYU+DlKcsr9wjuZ808dYEJ2GSWoBVsrwLwGLx6wiR9
GSOOZ3z/HhYsLQU+imP4czaOn4KnUaSkU5aRkft02ylE/jDRUEBtDbeZ1Ls6zN8tNVlGM/k+5LLr
Zo+6oqRBcz9fvqZ6HjUZ1NJQvymT8mmUge+WrCFU80fqmPdmubxbRDAgUHKfNJ4iZ3Buc1I8WqjL
Cg1i2xC9CPtG68CClKg8wz8+2Xqx77TsfSzBjdsh5LSuSh/okiFFy9ZWlLZbJp4FH6Uk8juQ9nUM
BINcicZyGK5fdRPtBpOwNDex1oHdajc8J7KN4DNazIBvOOmXYirPBVUDfvsaneVO8azokARDt7Ic
FIswW1BzlcwbVcxarEBdWPZNhgiC2whftoOJAV02xu9p66v6cpeP3XJXI/bepLXZA/t4+qkw0psJ
9q84EzMky6KRe7rs2o3sFQTfzKtbW0d+FKivYZ3mAFjGSdDZDgtUefpaYIJ2gMneb82ernpm/dF/
UTigb8gsIMjM7EGVhTW1suCmb5uEVR2qQ3+JrbfcqZUv21N8gUmmxfyH2cC4URtM4BtUs85TmpGo
1pM8VMYJxkIKnBxWbEO5TXH7EjAtaLFktQwda7nEOmAObWytsYw2XcIcQ3M3McZ1Rapuwtw5Bqa3
xTDvLjpETp+sDRUIMFSeZif8Ra4Bo6dzdCra+4Dz9wsRcFJYermp7A0n9InU8qF5ldxsLjtHx90v
+r4B46fgFBTJuqwwotWyn3OdXaWHEYhuqGJ/VpJT+5MAmtdyaep1aa1HSTyVWVROYcEg3LsJzf/v
lKyAd9CV1s0r868zRqYX+BMHq20eUnXXGs9WEN5Uzs9pBAKXRN8s9Cy/HgKSMe1fTeGxaNVxPnG9
4GdCmVi7fYnZBk4RW1wI63WbRj8yDaWUWpqHMgC2/+KA/Mdm0HwRj8W8/V9zluPs4635/CfWsvzw
H6xl+zdiY23CMOAgG7qnqdBf/mAtO7/h/UyWgA1tmFgB04Rq9TfWsvEbNE0U1RCUTd2zxRq6LRGC
/b//Y+m/uTCaPc+CVaNDWv63gmiML5PpfyAh4Rdvqho0WB0aFszQf6TnjHHXlS33PDS/qMcT7q1Y
MLdzMj28wy3+vrIYWBv1Wdfn+HsSvU1m3Z5GnQDtsLRXeg8yw+bpafSMeae3Wr0FS5nFR2+wjfI4
wpWAWliM6JPPtsUdZw5swJHPVdRblE8OAoYAtgWGcNsiCXiQAsRCpVY+o3XpV5WevGqZ3q8HqEJJ
+MbrWnjW0TkafbSxB1geA0weOgDVWZd6AWdg9PS1wRZiqxvKqSwRxKScWLUWtdDLQhqX0Pk+tsNn
7FafRABWa9ustFU6hX4+lD+0evpwbD1YG4llHZFs/QqZofW6WsibVuiFJna7ONkN0KgOTfIa1Zmy
XbLiuxXlBqobSlSoRnu9MUO/JNi+jdPhNYNIpzhIfBw/cPEnZRXqQ3JffAtDiaHBjnIg13H26nlb
m+mDnSUfxJbfOWMQXuqWw1zjCyBaYmHwDHJsQ8d5M0J7GLvxxWhfDDtZtRXS4UD0qnHgPdhNsQkr
1Ti4I34So4aZRDFFBFJ5GYTn9FgEF3uxUYmbObsL7FhLFdGFVn3qcKHCKS8PY4chrlQUVSk/2qS6
pPhgrEsli/0Wede2n4370lAi30lrWN+BEl4TtX4bZ3zZumCirQF+S+MlOpFdctWO6HiJ4CkeIzCL
lT4jEmktItaX1LTY2Awnpiy0GLlin/ThFGQVZYUsAd3CQCUZ6s+2M0Y2X5k/gxLcZTaM7KDo0NjJ
olqNlx6GkPlNt6d2y57gR6I0Jyvq7VWp3/cQ8JDZt0/MHz/7DPNo0tZYXR9KQsZ1swoOqTF3p2xx
9nlr5v7YVUyIRffWG8h5ymbQ2LFip8Nc1efWtn21G7cRY7JrGuCbFlr2KS9aY2tm7nsEtZLlk9Kw
0OFcn2piH2a0oRstcrcGkqFVlTftttB2bdeH62LpnxKoyX6kLcm6CDW2St5R77wtS4Z0MwKYrzvc
youa9VWvitLLSg5NRAKJUSDdK76jfYPUW6YNIeq/YheIW9Fj9vc2dbuNAaTSJbru59p6HLB5G9rJ
xmPUxJo4CpK1rVjvzCFQuDJaPw8dMoKx73ZGZg74cxziEj5PEDnoGPAncMUQ3r2WZsDz23fnpg23
eebe5cyMx3yZH3E+x8mvMrJ9kCsbnpiGSwFhCA/CovqsemKajErsRGyMV/rqoges0hqZL4Lh5C2Y
Yyxac/Tw+Lo0Ca2kSBpLJKDNbgQwW7mFso9cBx7XBCdq3OJ6F/lept/Z3ZxsQMBxj6iWaW1woXCW
qt3Dgh7SDZrkpAVqclI/MGRBe8a0G89xdsmM+TFkNww2Gq25MsikarYVmkpcm9HBf51mjCBdncWO
FW3KPgO/KCaNBQVadyX0H+wgsrdwLW+9q3wovXLyQve7Nart2pGw325ub3BJiOxK8NOLMyIQBzKs
G+9HuOAZuanJy9jkMOjIZ1W+uWZ+wlkczV6CdtiKWzSlVfbp2SW+xsU3nG3eoqamRyWlamXPxbbq
6p0uH5CZxpqwfmi9AIz9qC9RvEUl8mmN0euUsPlrSJ+6xgMOuLGpbb2uVQ4e/ZfVdDe3KNjUlvjI
hCreWouqVZhsjcEunou9xU2AZbWNd1jB6sQ9O0mrw8tRAcfr5kAi9q8UutEmws9rj+ZsV5QAtUZs
xpsgm8g/ab17QGi8TQzgIYeeZKPAlkdl56mgYZuiSrc0mN23xWProQw3nCn1HdfqNNbTQ9N3KmB5
9tRar2E0dqgU1J9W2tSb2Ps9huE/uj/RbXjb/5v+hBDaYv5rg/L1039vUGi3HXoMm4wyQwLx/tSg
QIYXpYhpYxJGs/KnBoUuRGi9iK2YnFFU8Hb+u0GRXgKtFp0LfYqu/zuyKljNf2VJ80t4BdPQOe5N
Eiv+sUGJcRp1QxdyjQGeYIvlax2Nr4oNiFrYYg09/uhTgwQY+6Ww4uCaG266NneuiRFzU4HyOtap
J/V3zapybU/4E5XxfRHghT8R28UiMoV618NQGfEcD5vyUY7GBo3MYDY/liBy1oMaPk5WfxZkjGxY
e5N6LR6voHKY7H3oQYmR3GSc+7TCgqFP/HqJP2Cyv6NOhFKNZt6APBsY92GpIdUHWAkKTPBmnmHz
yQyxSdaLezWjY1C69BzpmKnich33DUbbkDNAZ3RYyzrmqqIg+d2PBDxp1BwcX4OjDA7o319co7pf
NIYSZmjZGIS2swUVuMq+hNHKlzlghG4dlDmgdonR8f2SO9t0snciaM6iiBlwHYFAWK3bbfTS/LCg
k0268zVb2xU/PukPOPhS19Y5plZVni/rkEzejY4nk7Aj8EIx113NoaMsz4s54CLwULgTpaM29ljU
PpsduEab34swylzYpzm7wcbCpoVX3A0IkZOle1eU5GOc7euogPbbqe8qOJJoqs32xIYK4s5IsvsK
10L4PC0ODHbdbBB43GfkYAzxSQ9jzuSo9XHhOqFz2Jt5cNbMn+7g/eynGRKK9E7JFXMf7BSLGX8x
PEctc9QpR9M2nhCCRCEdE9pzscdbLGedhSl926KyCRFTLy6Sp23wDngth/HeTLs7t+3eojB6bNVs
BzcRua5VrmGlbPpJaJhYR65mTMQ5/Riks/uuRXRk57iRqwD8a9VVaH0zf4rGQz1Q7RuFlnsXRk6x
UTFog2+cXMc+ePF4eacDIY9b42Jgqk/1ZLmgTdFh9iCxxj/SBSCuszx/Eg+WBK+jVUjydqg6fs3u
u3fDi7GII2RA16AUmFa3obItJmtvB/MRYv2pn8unnnihWX1RWucz0IGx8fqeVzEUMxc7azjr3ms6
4VAxjJEPZIIyXW83s4MdezSbMF/7dNeWtMttiaWrMpDiqwCH4YjoVkB0fbuPAkxS8v4WVsXPsa8r
n20jITNjCuKtOPcQEsdVAU1UHYxD2wQPy4yDlGYHOgxmUYsY2KmxRT5kpf29Nzs8v8qs2HTmA7z4
5pCN8BkCq4HYMFoEZvouRDZhXomd1kgYcBRtGL3ohQfSH7WgRneHAzX3fJ5v9ZGMmLhKMKpu6FYC
+mRDG1lfpqYfkmR+UMmhWdVVbftsWczVkjif5A882SoKFtUDUf2uelO/MofF2M36XOAcCfpDVLi+
adIIajTZFgcO0HLdq/rKTcthXxKewgCGU0QTbCrFuzehy+LDhpTeAZYBJTHj7s1Q0mSTeFgUjEUM
iYZbavBwge1i1cctZ63XLKmxNfHIq10NufpzKfUrBtC4RrTNHQnmWBZXr2k7YQgfzeuq079VIUdp
9dEVxA6nMRSn0AF6h3y9jRz0EkagIBNbkju9w59fYw2K426BBJyFY6tpnKdO+AjjFp+JJNyoBj7H
rqqEey3QMM+y70qD7bQNBTu1YWoS8jsAqof5tvcK9slunezt0h13gWGsU4hULCcCHvKYH2CNNl+y
do63Eftd06L3rwPogqX8kUdpD6wLNa7SI8+3xwK/UHM+26bxkkXJcvVKMh7GnGALbEm6LPJx0kk3
S55ULxMs+Fkt7G1d42FYcCBxeHvdQfXy5k5RC23FNJD2huUPCN988k3uusUy+XbcZmV40161g7sM
ZpZmfjPMCAgp1XJ4C82hrbUPoHK49xnZQdPBRHOxtt36KcDda1WL4abW0MgudeJraYB4D18nBs4Z
fJSzpvbcB61V22sXkO43Gb6R+La2iElp9gw38UNcKhEBD0BFG7XHmza3eQpCJ0ovDbuGbnAIYBoo
YtDTe2R30XDSavc25U76kjffWfbDvrBxaNCPQ9BdwCbu5uBHFz4CksNpDXO/TbzPtikmkKDiGg5D
iC8uSTZmXu2X2DHw4IrndYzjksFtggEZuGJmbYoF68xY75jwwhAifodfUpTsVTW4RcnJMRSS2QwH
wPycZ2my7Sy++5KTb6614jhl76bLCDkpxiOVhFVFvs97LMAm1/sMivrgZCel6R7Iaf45Tgh+luHJ
obfdtIp+l9TGYyqxmkYHW2gGAvC0h7SbTCQXXrDusT13MUM0c/sGgeMPpdx/bN9oaiTm/S+6xvMb
Xlt/bhn/+MH/bhjp6yRjlQ0wt79NV/h3RMshsw5oitUAcj76yj8jWjpScaAsD+KOCrj154bRcckI
8lQyPk1CDO1/p2Gkd/3nhlEUjLih0THauv0XiRvtRJG01hCj5iw4hhPFu9jyBwMta2ZOk1yOFSOt
50uekGXvSIpB2uXzmrcua6Fx18nR1H0dUm2Rb8sZj6NEjrDazDZhrIZbndNN5ZRz5LjDQ4wkM07A
1oyDva3Ej3RVwVqbI78JoD2pcnDi743xpJylcqiig+a9xQhgkHOt1Bx0JYoHdsHWRzbNr5lufmvx
ql3jmPNmcWoDskHVae6SlLI1dOq153zH+pk1Gyd+HgprDyHMWKqoyiPw74r7HtfawXPCQ6JUyYas
szf6aNyQ8hsMXW+FXc5TSa2pg80spaeQIuRIOerhFeWpDe/DczMogQlqRAWTqDAdMXZ1tGLFxGDs
3Jp9DjOpOMTHuJGSTJY+Efb2GUhdrKRCLlIrMVdtDinlU5c6yhdWbgaprQoL8rVGudWk7pZSgbFg
ol4SEbG2pT67FOpMKnYntduRKm5LNaeq4zrEJOyGuzbXuk07wrwqPWpQ5jjbNpJlX9ifww5gMyWy
ZTOOc7HDzuktBUELuBYYV9Wpb9WXNuzfi4b+jOS4ao25/08idlKc7fCoZ3dww6H1W+Zo31VWYaD2
VNbS/gAknZFD2JvCUd+XQIU53BUwRlt2jzL8mjIGl18DMZMxZOF8n8mwrDI1h00DM5wx2pWBenTP
owzYZoZwRbOUE5TvvaOXwa5IB0z+ZTC3ZUQnRdXe2TK2B8YKibxySJjnExnshyGLr10EJOqF6Sur
wc8ePyJYY0eJPCRxixgf2X2CF9TgBg74AZchRl+Dq0EX5G/jVH2j0dlqYA4ZXdh6EZxhEEDCA5kI
QCgKgSoaAS3YkQNgRCAZLYgG93DhDwJyRKAd9gyqIPAHQ2W7DkBEwkE5DSAkGkiJJZDJrQQ9QQQI
+cjWoDoKsCIQi6fvZ4FcGrwdoMzitwa7Cy5AZCd+iPdwlR0mxep3dj1dDNSiK9ew7dXi5I9jkT9X
6VThektP2hfxp42oNcvYlxPLPK9LLcKw31fpooxGR5+WQBPEigP1tN/nNmQAS/vMbf2AkgALSnwa
qw90F4RlJdlNkYvmhTyxeW/TYhWnpiGhCDFStyottVszNxcbTTECqN3Y/Ras3Ewt3otlf0O3a9B8
NMER+03TR80SXJdmeTZm84fFGbZxq6XfJfmu14P27KRaew7hN0aM6puidKDFhrHfZYCkiRK3eyvQ
9osZ1FdaE78o63htjqRMcB9i6F6DvXYt7FRtkG1YNxGohB21SIf2WoV1ltZraLEwv950bfbAw7K3
Z/h3vfrN7QeIhJL2lEyk2FXjU1OfI1V7MDxY6a6zrFyi7vAGVQZfC1kSNlWYEt+hl3AhFDIFAMS9
ujmFemOwlsTedk5y9LILxFc3/IbJzwNQ0aOWJeGhsZJmq5nW6zwEuPEplzZgixpH2WNpcM7UNJl4
cDOXG3C/awe76toMrD2cw+1siLGcWb2YqnsNau+X5TXtLgKMmoKUEx0CUSTU/BnNa5KnKPFYUJfU
nFXhNte+2hDI5cycIRw+xAY0DREtM/JI8ua3VqY4UHSho5KTLjtZ7tGxw/V5so8NUtS6I4YtWtYT
Gu3VzcTl4KhGgN0hUR8qneiFcZEupiXbJ3XaZTfXRft7EOF/dL8BWPMvUarzJ8lOcf7XjoMf/aPj
cH7DGYD+gDU2fQVdgvH3jsP9jQRoICr2ZMT4WS69wN9WaOZvcEWIPFTJPdT1L8jrbwiV8Ru/z8Rh
y2TNgivIv2X8888qfp2mB1q4zTuxNVX07z/fHuIixHxG+7/lFJRa3TFG9Mke3gKBHtrGdeJnF3KC
kFaqxdr96Sr9Dw42/+MrsjfBSgWIzXL+gogpFSdQYYJQeRkW69pwSRkyvQQXdARTc1TcT8FSrv7/
r0lT9xevAj7ln15TbCP+9CmNWU/6foZyC/eNI/YBH0+2+/hOmibsS9yyUkDofxUVzHrkn16WRtIx
JRLZtHU6zn982WUeEtYu2BVMmPEl6lXXe5CNhoYtGKw7qmL/PY1RR9hVttNiWGilPXFezyPDRg6H
LayTjqwDdz9kEeyH/g4E2du5mNivq8VuieuBSacSy6Yn844QuIsyZj7tku81wc7unOfMbR/dpPqM
YkCZAPU9Lda3qS6wXf+V9xYMdRODV5riD8iy2QZ/uQOeDquBuQ9uTnCu3ZM1GGsnl4m1yk5ZqoFF
AVDxupGG0agTftR2cZMftDW6mCBU1gZitSy9BjqMNwCKtlV9J4if4xwGZusgMCd8jgSYmSTvYmRD
cHXDEvEAspkjXQ1RBASUrZrMe+71/BnzUwyVG8Zeoo6YjDDP6ykYG5xfwHwW85iGNFAua04jDRa/
mfrnUSe4zHGDHCVZy68rAcq82Nv0WvkDoiIRnfX81k7ovzOYBmPSASawY1o8FZP7rEHfn5aOXzU2
gWPjrVZnbUOgPOZ9zpBvijzMN1P5PfSAEXUHPXocf+D3gDES+hq0u4qzTwNjYwegoIFp7G2nupsR
CzZ2e1WrO0MzH02YHZC2Ceab2+RBnbI7rXXMh4wUiG1Q0za7O8w/rSMGT2tbI73THSLSixzmSscb
t4hXNqHS7cogrXepOtN7G8a3cMYWWUEucIBPSGwvrQ5IBAITLfqwdZqGsbWnNf38uI+deEfJguaH
0DCYE2wIu+JiNNk3vJR6oXpXWEXBSztWhbspq/7RKwLIGcN2CLEbpmpA2tHHx0WPJMBk37hQefqO
GuYoOE2PWNSW8wTYqFECgydVL5/0NOjWjur+ssBcjkGDn6rmmX7fpN3FzcP93AbtvoqjO8tp0qek
oMmmhyofZjJDfFDre7VGpYazJtu7ecTHIm03VaZjW1vfu32tYr3lNsiy03itT/FhbFg8mi1W7BiL
/zKH7q5wt12VA1a03By9tgHrC/QN4nRln+H3W1rz+IgfPVmuhHBiQP6St8ZwoI0qzy7pc12yNZ6j
1iN7ub9YiueP+QOpYntR4shRGcJLLqL2kjcgPUZ/GaPcJ7/rl4GroEbegLrQFtSPkqo74q6Fe+Cm
L3HqBFLcVjDRHdfcixIwDs3bXOCt2CKE5d9IY/bAQ14Unr6k5HMADnWdWBmLl2PbAqBrXAndWBW4
ThohUiPAoZAsO5uNVa8QA85WXUE8IvrB2M54V902s14y9duQD/4AV7oYfy5aUvmtWmEJjhl8MDn3
Tet91xztlpCBAUIk0QNukZ+DCLTDrsd1P3KsqR2r9YHpsp/3ujt/WILKTgSlOaG67n24I8TVhNZW
YS+KRY2BWesDLLrLNDhsX4tHDU4epvP+wNUa6Twhiq/KKPlRlN88Jz3RA+OCbrf+YnOPOuznWvAQ
w2t2icoy3dCfRfWfZgGqakdm0uMwCgWx40UgxRrd3iIsamOnpBmmtr41QyQ2fDMlMupyOeZTB5OB
DnptJtN6lHIA0TvaIUKAQFjuJiVe1mZG3OnSXROUdZzVp8qktSc+aVj3nJy9evKCjPsxZh7RW4lg
FXazeYiALRu4faOj7xMsLiO45QZ+ditDaS5wq9awRXEU3lSlhjtUmN0LyT+psYyLNUiG3aW1yA6D
j4XT+KtKrMc+WnBymZu9AxbQDsqt8TAIzQ0cx8Br63VTV8/90t7pmG+xKyIJsypVVrT2RBii7doI
aQxz27dVd7JqGsE+yF4IvNB21cyzaGLEfST5FspB+KkU+XI2W229SPKgZGw0Q/tge9mlJfnPdH/k
I+9dxzC9Hp7Kqe+4PbH5LIrhaSA6Sy/Qo3PTQQ/c4976PlWI1ar00uclnMMGWrr6PMTEMLbDkznC
Nii0aN8nAxbwoM+9pt1j67b3nOJbyPCZla1v6TS8dPtXE5BiMtFWu3rCEdjc5HVihW0sEtcQwww8
pUb7peeuGLFvsKyQJXw64AC/YXQxPWPXDvqzBF9R7/m2ofWVRGcyHKUXrHufWUmcc934bMuJQ7iX
3NtqOcHLwPpAi/s96pS2zd9UqzQuShe+As2pa2FmsuVGb0U6YGTBhEg5n8h9qI9kg5LkKIJBYfyL
2bqF7dXEGquKGKDJUGszUtMTnRQYLBnyawzCS9yCPHSWeUHZtt7VXn9ZPGNP3M9uSY9R0Z1bE0Rr
0UXqACHQ6IrzQI73oE2qH4eCI8YjtqUjJ8+0nKdZ1Edup6wXHU6jNzxqbqf7PTO4nwB70gJB367m
Q7C42zLIhmNZE6WcH3jKdYw6km5dtBywPMLj2vKgl2hqzGILK9Vg7p/hzVDGQgPVRFkvD1In2gHD
NiseCGNa8CHBYNd3TAqDV8XfOldzjwkS/CUJrryR4uoZ3xHvB8c6yAiJ5HCOquEs6qgvNkk6XGSF
N2Ji3rN8MMGdxxg1x4JsddGeJwUVJUUDL+Kmw0pHQ1aCCzgwwePY4sC8Uwd7J3tCvccoDqklWas3
dEW4mMB9hvJpuOFJiMWycoQUWuIWQICq2xEl0TtQo6C4t+xVZ8TdIg6IbbTV2XngLUjbWMG9ghdx
lltcFCmJG26j2pdwhNrKffAJf5qdraYSIob5WdPOK5Vdr+ishNwurOe4Vo6zxaf0rL1Bg1Q5P7sI
5Ta00YEkkBLx6JzbPn0qOdzbQFOOcVjdiwilsOytCHLtLj933Bw2F7FkL0h3KRKRUbyps+g0N8qx
jRiiAwRTRXCEieIrZnY2dJRAJgkBmE+Ng5/OGicrL2y+C/XbRiLF2vxgWMERNvFX2ZM6R3zeVk7r
uuF/RwgWIRHVwdanzznVbwbYR5EMF8iieztKX+P/4u5MthtHsi37K2/VHLHQN7WqakACJEWK6ht3
n2BJcjn6ztAYgK+vbYrITLlHVGS9aQ48whtJJNEY7N57zj4VTzD8CcVcRgYEeLXbXuyoQgwDhP4E
JjPCt3ZQj4GJ3kpRejtBuqU90h4R/bVvkcUJb4cOo9FeNXTKzUE7Sw6N4vUvsHCWGJh6TYZAbB6K
dtN5KQJZHPr9isBYsCe2s35bx/PTylGQQXoCw3LHRumF2ZY1XMimJq07mQBjBXhibOtUFfO4r1Ga
sZ9R5l7NYcmurVdzJB+sXCZEb+5Vt9g+JklCtrWeQMkgP4/wnnmSpfvZIym9Ed9JwEGlYgdvrbRD
vcpvBhuH/dx4D0CcHhITDp+z8Ohf9YNswVgpCIanpz8gIJ/77pgzHFqL8UmZ4PWguddsokAscai0
+VGZhsxFHno2y5uUJjeqWWj1pnYxFcl33B5XrV5BqqiqC3RJzDZrwUhenlMsYZibr3yD3AxlM5l8
J5QieVEHr83sKx4Vyk5yLur3wGME6PomgYHH2Cq+xl4cKVh73ZUmjorlLJ1Afpy7hNMT8QZOOMzT
zVAiAFx4WC0lSwDB5Tsft6U2FzR346/0oZmVwy7CtVG+yXg6digBpowAyxzYeWvcLTmHa3HhOIg1
frez5Vtte1/SQOA8q7WzozfUUnjt70tubu/4UST+R3coKHT/fYciq95F9lb82qLge/9oUfhoeZk1
BBbMT91gLEJN/sdQJPjNck2DMtZ1aA7oBP78q0dh/uZR2nqBah8EkCsZVfyjR2H+BsvYCrCNoA4O
aPj9d4YipmoJ/KTyhW1pMSoxHAslBHTHn+vosuGK7qyWQf3cR22Tn5VVojaKY9zyZ5tdwncbsbwn
5T5Vnv1F7rVU7hl1723r0sWGVu7UX1JVEepWHH3NppUYYQQ4wuEHZzA9fDrOf9HjYNz+57fsoUx2
IT1DFwZ8+fNbBjNT+tKl7MLOfKR/aVzaVmNe1sI5EHhrgwSc4svWG+npNfIhmFryfMF0kYaku4cO
ISLYUZzSO+lD6puMAnMeADEx6XQzh/iic6jvmANjJJ+6L1Oev8clg9/SWE9GaxAbTJ+v87Qndou4
Yi/jeWmOtVXdZgLJM9QM8qlF7x8ZFdwZY7dn4u9DJTPePEc/ZwvGjxpoTsh8kkGUZf0gy3VUMo+j
rANG6jpC21V7NPQcCR84OR3hg04Xf6eht8Y0g8Rz6l0gRQnWZ3SVCelDG7+6z9aczViJL9SwenJy
RpFGMZmbF8h9+5Cwl3NLwpboluCor1XHFiBlS7BfqgU9he3cePixJrpS7LsBo8dySAHIE1+3IIAa
Ku2tTViL2xS1FLKVS7tszrG36GHVGG2UqXxYOyZcfJLkE1tuPG+bofYjDc/BWtInLxbXoq2PlSBv
zC/w1Dt+U2vbbGEUlE8p5tn+FFsPSEdoBlh4MuKcrKHiXvhtRTmpZXt0vExyWm2MHAg27DvjGLQj
uaiAWxgKG+tGNPHrRDjHdgBL5RQOdEZ0BmM0dcGxjBu59cRp9JDnYLUl2I+82G0bUy1miCKSmr3N
XImbybROQbpin5twlDIvWjeGtF4IjBqvclcTKEKv/R9jrJOO69p0nSdjL50OOODQnHTBc6oTWNrQ
we38pHyoWvwkdmfeZS5DwI740gSVEfuP9UeZmnZESTZErBpfMC8/0rvb8sRcjioSzJwZS7TMCOPB
/drRT0K3vO+0vQ57jMphJU5m0Mm8oeSfndDtcwCL5Nl5PDqtpHJRbjv46OX4mPAkPWB/6bct4ZFm
bFRHfQCMj68yDGZ+8DqY2lXB9QJ2uWd8Y4oQl1ucc527qMEvePw5riTSuc+iNTcT8gMxtlTkDmdt
h2utUaXD+MTgdT0480x1FPsHi019NM5eCzuLpUEbWnuTltxwfgu9IZ6fTU9um9RINmbHJZaLZFbZ
5XdWckEbCzxOUDGcSuYaZpN8yYLpiYBLkAleToBvxTw1rcOeEF2dkLdGFtbem+KrKY8RynjlgxPP
19Iuv2Nv+NEv5AokQkYihU8TLw3PQ60kCQMWlZP67XWbF+vWhxDkZLvGoAGTpwz36gn4dTJn3PnF
3SK5PewKDVY5IhsTZD0tSlzfIxyOE/2BSNq9IAZGZD/kUr0M9XJidxM36UVs2Qe2FPtCLvvAJujH
rY5aM+9zI/T04PgRnNyQHVsEDEZo16bnkSQ3nKHV+rroFmTQtuDeIuqIKPCtU2UJruh2xwBHQU2W
p9iXsCUtZGbzW0u8laeXR5TQ+6obd5IeUhFj1KL+YmMFW25EL8eC9KYD8+iD7CUIxodOX2/U/0ch
3zwrPTeEwLLswmTLXnQWUBo0Z62aTnVz5YApApJ65xrTk+71O1V7FlP5YtUddFF2tBlYGgJROaGd
kZ+Z6CDbjkOiq+zktSvu0uQ689eN+tVVxVHVvx/pbtDmRs0dFDzsGNAvrPU5HPEZ+sBKi5KkiX4b
SP1oOfMe8hjEkYp0rhh4TMpP8lk/4xJu3eQehp5mThsurXUoOuMpN+Yb/B27ihUiIEDRrwu8kvm5
HPOjqS+E1cobVedO5HFI0z3iADjHgqp1jOWFJcn5oDqcNISEwrniXnpQUJ4yGR/g3+zUNzp6+eLH
jSrTS4is5pdsb7f9wct5IPJtHc/TVkj81UMoeBIKqroxe+spos0RNIg+n0oO3wddjmuw1eMd69ax
8Jcb9SMGvi5TwC1zOTEgP08skmvzvXJEZJMnVac2UskvJn5pfcwIFZz3Or+Pc/vLMnJ+5frU+tBG
yHbv8xUsYAeSbsbmQFRIynXQM0rsLzUnPdveeqPX9pcSAh/yhw0ig8Osc9HST6gHXJJkN6sfb8kB
1WZx6IxQbQ9UrqTaGKjDSmn5UDC3iwtidOEUQ/xilK5y5nuhwxd41Wkwmn11xh4sStrzXGWqEso8
EakNhaX+yUZdirRNfQrdy47q36mwC+EefFSfSbKczOC9c5yLSnDim4qTItSt6xyclAYLdn4g2KHF
fmV+qQzzMAHVNzX2y0xKmY/yDATExiMTb8CU+lGlZZGL2GNOlgoDaxlWUC7OFD3cKUF+1NqbFtZm
XtGGqTlNPTzPwBtu6l4eNDFHzSrvUB09pdn4wDgWGED2wx1xDOfs9Glx3k0kwFfgSujmqxuMS5h4
tromniXe+vqTLruTiM0HMWJ+qDQ6NEG3M2a/I6Bm3qtrMbPXG9VJcbl+Ylcuh4T66pnVt2JsnzNV
HEn4YylqmNLKvlu24BBSJtDyRgbxRau1kLvwV7BEi493qxYCnM+nZKHB79Rnz7pWKwGRhztIBh+t
pQoSYqVnx2W2PtLMFrCs3QBbwtkOwFpBM9Mq6MxDBcY1VTzXRpFdrQnGq9YN7w3Q13L6mioGrFA0
2G71zg542LnUE9hZL92UwChdafvCkU1Kmn0StOwMYha1GOwWoLOWgvd4zbdc0WhbxaWdFaE2WcAi
uGVpIp+AeNoP1zTSFpQg06MO4Na1ySgCeOu5lyDxohoMLgIB2quKjNuO+rsOgyO3e9AK6BGuA/BU
M0xBXeNpgq3skCjQLlcc9wU7v96mEziEiw6TFxPebQWkd1W03l5xe2EGAPHFMP9YfFB9HWQxwSSe
C/+ro7i/zFSuOkDAzJTZEio2sAkk2Fa04I5OkKIHt3OZbpeEsJylzJbLeRhYPmFySue+KYOLwhFQ
jZLhZjC87DH3mWAjnZs2pUR+UXXE/7a2dVNY3zo7zw5jTF4uWJXQFpA/+hrNzlo2F7pR85Ah3IgA
W/h/484M9EvTBy5QD5yqgaHHcrCIOd6MljWEGfQrsqpgfj8vwruYEvLl5JZgobFF39qGsW/e5RVk
kv4FLF8cOrXIoqx/Je7xO/mW494qBwAFmfpM2pDe2pZNHwCITNEEtPsM+uFuEZunnjRkL16vCcZh
7QDWRwcZpLMJ13U1XB12qQxNix6QbtgbfeaMmb7EFxY4HRjM5F5U6W7F+L21nImWGdE/ij8LHSMm
GRZwbR/naBXmKnRTvCly/NJOMyxmt/texm58SOc05l3ixOVRRi+M+MA9BhdYKpX72JpTClgQz6w+
r1sDQl7YOhDAaLGcBklelhaHOpIm0tfA/CVsOG4IwcaYyHjD6nWLwD9c5F133ySzfdQydtdOv4T0
m17mHiGE1dnsU6fpP76+xqH6qe4LX4aX/3qvh2xYrl6q9//9P7bNWA/Lfz2/90P1/jKkPxfYH9/8
L9Uh0R3Uz2gIqYrp3v2zwPZ+U7k/yAPQG/qMeQzm5f8QAVi/eVhUlI/Uc4zgpwLb+s0yLcb/luEw
RVcW2//zv97m/5m8N3+Up/0vf/4cKvORIPJzgW0ZZBChAQiwFPwpNgH3So6221SJCd2xd26QExPe
hu8D24SzIFuHJqfV9qFB8t3TzPHI06SZZ3njuZT5v4k7UZ/4l3LfQgKJ/oEOgu2ZH7X1p2k94/9W
+3Bsjl0Vae14Tr0hTJA/QkXvh6t1gJrJbEzN2oQXRB0QJsOnl0v7svPhPPf2XhkvmM/9u3f2J3Em
x/vTO/N+UUukI9LmpOY4KZqE66ZYDN5nthHSNza5V2PE5S0Rumd14GeZUbllc//pCvuLzoLx58YC
b4FuDRcR6T8YnH5uLDQmurx6Yuj7YalJ4W9l2SFF04W1Z9sBwo8l9ZmzzTHS2B3dWY6M6uSWNKDp
V+wU7VHN3wZiE3X332keXGUW//nkEUrlqb6PsmVzPalD+OnkJWK1Om2k8UHNz17OIP4tz89UjRdV
186n4etcD97VNAzfRmkYxzyxwECALKIoHIIr4ZZfNWxyTONQf84eh3IIiGXJCaKSgKDIofN8Fl4r
3kNdsK+Cfj6TehhsK7d9cWbhM6A376XwafELcGFNUu8Cog/YzpCC0fQCegdNzJ0okvlkQdDPHVvc
jlMKAcy5a2enudPbKY1Umpw0G0C4A5q02nNPFoxg8DST3E0jb9kw2KTq4wP9TZKk9ZTEQLYIHXls
NKQyXnh48zBN57UQ1wFxBRc+ly0TAFRqGO0fqtj3iONDbNBilkwd1uqVRxwsk8vGJngYuI9ztN0T
WLDXdKQArZz8+9QHJxZzVGFlypZEMkuSZbqDF24e7XyYdlkuiQZeBnGrZ9Wr1iblbZLE75khiMXU
eSi3WRuZQWIhCe30XWsE97MvsX1ppbj2HNw6aTSjK5UmPoK4jD6Gkij/SVY9YM6i2nL2S/au1/SJ
iy9qhzA680ULW6yHUQi0h6z4Qn9L9dncL7O+B58vd76KHrG95jsaWhmR4cQ+WhEM+9R6XBrM73ax
syQ0E4k+D3y/87gWtw3ZfzjrDhLLtxoT+DD3muBV/W8kPdZjZKaG3x4zkdYK9lnzktjwvRjUKeqV
gBCRzSZ58uVWsCK4tn8R9K8NjH16LXQEyOLFKwWdRmmOvIobhwVugH3rxjbG+OHs1N1TaTbnamCv
nuoEU0+9VIDBndliEOHut+PXdDZ2fraSOJg/BqOhtIe0nhLXfwSqOyTfRZa/zP4S1h2NnzlIvlWZ
uM2RVnhOvMKe6S57OZ69jlYAZHhUt/pd5x3MvERTax1tj1ZmV1hyi7TotWlsmoMTGbZ4xs6m1TDP
I9wAQhgDDl9LgZ1r743X2FHfJxCLYmO6KEv6BWJiT5dsSC7bk1x17To/dPZtd+5KZrMJQQoD8UYH
SrZx9FpsxbTsu37M90bjsEkXqtuXm0eYgSoFd3q2S/t9Tpplu1KxAnlVuyjjdVxA8OaUegwo4uB+
GevryWBH409XQ1EOW2S8l+aE6EczgH404gDIYBppr+F02a4Tk2urEmgmMRoxoMHAvnSYoKfqVdBO
WxRGuDGh7S1WbG5pggGJcbssLEBHsx8018saKHWV1TtsiO22hq9PkHsW2g6tpIrsiGBes8iMV2aL
mX+sx/lHA1VgM03dXTeTBlIEHiITTzyzavf4LA/VChdCAHBkpLug8shdxk/TuUSoBqX6FhHqt06Y
ezXaSiYch8S9DyREKJugusZYLz8uJuJzt6oYZ/4RJRyqvuKhgZcxSExEu0XU+EzteMKWrr9LiegW
yHsDEmGMrL5U/D91Qdqzu2us16l5XSrK1cRBdARRRiAuKmLmRFOoJncLCqcq4Jidde3FcrRIJ6id
jix6BAAt+nrbWa+lGlhS0PPON4ptaoB/A0XJXTNoR1baXe1DZ6i+Jkwv2blu1GhahTKox2yDwyep
HgjhCtWML7N6mOlPSXBdme964u3ULWq6vFPJbaoz0m7cneycrSPfV3v9vtglCRfq1nWo/nlHwaOP
NRHjKoasu4m2t8s3eH/YPNPZQwU7hHLWjpOBWodD27LxMLNk98Gu4uml7kCsfffMI8Ks8XbLdDMy
qB0hkSuSzweennLaQoT18RweSPFjcVBHfjWcHVkyH6KTdoqPRQ2EWE9+qGPSdcxUJ34ki546Vmr2
nPBzJoapmsbzHCo7sCOw8+nJSk9qotySBDKI1xIVwBh7uzp5m7w7g2PCvg2Nk7ujAXgY7fy6f1bD
Ui2rYL9iQtec3ZTJcwkEpIV3sQYbrXxuLfeiZUujzfVjbF7Y6YgrngIImjJODmqJ+Djz9l3JqV9Z
l3MCB1in1TLoFEP4O5NQdw6AOC6DSZ7VpklNll32a1WCFZZaovAxs1bJqU+b+8odt162XrZGhz8B
1hXVwYVhVnuyASOlFlJyFfV7k/784NjPphxPbDIUN3OfasWr+prZh1e+Rgov7eCrsNIviQm0iIGu
2qVxP0VeUBAq4O0UWFNdFgo96abORaIFRxeI2VDAIqg7gkmDc7oMz/hd8K0u745PwIxn9ocu81Jg
ws5Ga4s6ygn3XibDoAlbp5sFYfZGL63TMA8vhc9cZNQ96qZO3Cz2d9OCb73MROQuV40kwMdOHrUy
OKMPPEwOizzTjgNLyklkNej58hV9iR3WKXE8VO9Y7DzIBMoWDQ3MXpzTYhLtstbMEqZWx8LYdxNX
TEXz0PXSrQlzxOoZxw5zY+yazmuuzGl8sZeMAOhZBzS9mlykdHSyiRht8zuYyfhyNPoz9Ll8Q5b1
xhI4KXzOVW+2fpQne23tkz0hb2jh4YG3zdSellGxaG1nx2cvtijf6AyNDZY6TWf4q5enrOu2BNdy
Pv1kBtKCRGvxvEOv+dY9bpWXuG1CchyX49oMrDndZl3m51yZXZhz5x7gi9jjEk5oWW6rhc4nppLh
QuvtIxBHfeuYKdOnOECUGRR/bP//Y8ewAJccCrRP2/j/V6FIeoOip37/XCf+87v/qRa3PKacShcd
IAh32D7/MYn1f9PRMHvs+8ELGh6i8c+FYkA6JCUivAIVEPmJZ2D9Rmylq7sB8uffc2d/KQz/rlD8
q+KDdRxZugshQVchtp839x0pggSqq85okIctiWNJ8dZOb7p+k040EOg9Wp4WfjpUf1Hx/MX01zIY
ogJkcFwHcY6qOD5VFFncdqDWAD47sKDtmnKBtl6dY9jChZ4l/ZWZ3cZxuWfYETLFxtF1M5pPSO63
MRJjxrChw98i8Izoy227jP16PbEN5hZpaJTYxRuQ19+Tjn+qsD9X1B9H4teKmuLMsQnmQ4OhCBOf
37SW6ibqXw1uWTZH3IQwXt7Q922J2TrQBA2ZdiNGfxvYKRM04KJnC4pxv1qQSXT0RPEB++2urrqo
6aYodgWZ7E8pAPU5AEegP4lcIIDi/p7YvmX46P7+mKt39+u7dzEZuPQsDMIffjnPUIe6zCdPZeup
Udn0hq4PqBYVzdPfv85fVfpsvk3X8gzL8f1fisXZBdqIDpgKaGaOF993gXmhTmGaGdtxfmoS7fLv
X9D4c54fnY5Pr4gZ4/N5SbK5XSzBK6orOGP2lDsCUtNr39xq+ZusbseEIJxG+zcH9C+cAD+97C/X
cAcPLYZui0MdXITrfXFjB+LAawy+QXFH//5Dwij58+nzDcsAv+Z4nmP/0qZwU21yZx9oXqDT4mWq
AW93QMbfJRj5kUnrTFA8yeB1QXtqhZ7IGNkwjobU2dNc7dGkjokF+oBbxtYPyXRTQTxd7v7+beKN
/av1hMROWgaBBUHuV/cJAMTBSUDpbPuyyrifu10xAVmYjKbe4R1P1eY+V9t8JHJZKBt4YAyRLQS7
KqEpb2zaA84mwND02glBSyoLNguP1K2ZdFClHPGE4XRGJEBBIdhkHWBr6XtDlSIdNUkKfX/bqTJF
Gl8QzV7XqnwpVCGDQY4Ttdqv80eRQ7UjVdljUf/E1EGzKogsw8KiSIlkqmIp47DtJ3vdGxpvRTdz
dIOquFqosjKidPygQEULVtGgDAsoxyzKsjp+ZfpC80DVa0Cpgo0SKaNcTX+sToar1SF0yGqWKF5R
cAICO8edCgBU1SAG4tdW1YfSRuI1UzJWTnXZwYSqzDtbVZSarB/8Rp5bTVzS19QRUVAJZsOtMeTf
GlWVBu6KFzV/GZPvK8GvlK65qmFpRmuUjPnjEmykjcifJrcNZKrRuF7Bb+Qx6V3Dt8S6m/Qu6rEh
O9O32qFq4lTi6+xhfzWeduCsoTbJb1eE6bTt6R0SGIQUHIec+lXqxlYUCLPHQUknQvJYmFQDoS/s
cK74liQhKs0OTaOLgtUKK+L2cgNzBVzYrmLPu2DbkUHv7YcGsABBnVd56mDDr9KXlRsc4gptlhVd
HIYIOGZrWOo+xXGfoZm3jHfbkpROINlq0L/zcIcracPesr7rKCu8odwVtGJIJGop9ANb7Kn94U2S
Cx7cVVBpS8Ec4L1XKWqxsxEVnmCoIejYtrXWRbrSKPK0Wi3kMNgtE8FizlZ1ldqOXMfLrK/vGmjv
C4P2cWFfmIwEqvGF4wDjF9wGkYfYP+7ypYtsPNEOIyLf7PdugpI0PVsNQvzpql2PC2GV3nF11PEs
GOuuW8KSvrFRixLVNSkusZsytSZJE7Us+Y9RDaIlmO5Uh1AKJhiQPzSfUQkoMdHfxeQcCoXrYWWQ
uX3UjeK6ZPjWp/qzjkXG6/cgf9gWfit8usKpyf6SaGp+Ffa5zU6upZP1Naj6ca/+tqYinpjHTpN5
Us6J2jS5k/Nw+oFyeus3+k69v7Hu9+oDS0577+kYwUTk8W8qVyTO9N36lHr2ZuTakkZNlfXDI4fG
5AOpH6/YtFyLVctow7ZCHbmPvSz3s/6NRZmIUC7Gnu0Cn9dvv2Eu2eYSWl1+ie5tO2AtHmnYTRgt
9c44+fxcq3bwIlgIZPj7HsafwMJqZ+Bjfj+dZEE1fpQUHm9X31kOH334UnJxcw2pU1R1fCkNpfYo
mHKl6D0kyPKFBObsKQ1oHrrDRhKAx8/xEyoyeSls5CLisuyIrMGRvPrlRm86XmLYxLW7Ea7Yp3Qd
PSn26trigjaz9OyDXJemhe65v6jLr/qYrNAMrUPmD3fz1EDKJfiFCMQZlhQhs3ifwqQ0diQsFWh4
5/nJ0ZcN5Xc41OlFr0G8nRruDj7SYOwEItWFVJqBgxM0ePL5mBgS1OXdc6l7xh3qiv2YDJuyRcG5
0F3sYHQY2abn6kkHY6t+7zZRb68bZypDtSioG2Vd+GcOD0dbVYJhUYpIHZ8SmznlCK2lYa9eeCFR
pSdoQE9BB67cAN5dVe/dzAUCENBi9/a6WO89RdgDDMya29A76WEVNOV8gXXcQT+mvbqG9gzJ8Nkn
m5SikHOxVkGz1VaJlGNuAOHhCtRx3U2348ytjdmlBZnNVRJaCc2ZfmW4WCnHWgI4d1MRuUW3LFpB
BUtmjtwwE14dEMx7H5ObP2Lwx/QGyJD7t7gS2j04rO0S9KB2luSiCSoE7AFUanrDeKW1ojr43Ghz
zIEOuDk4uUsKiackhraM3zLG8uaCqcZObvsqZRfZHII2PyuTH7kpF1zi6hL0UoPiujgM3kOvuVsi
p3FPJ+NmMExi204N/DupPH0N5j71Nhzl9msy7zu9bLomE92w0Xin6U5UjHnwqytlrVfnyGu/qfNP
QQK1yAZpzNFRVpc8LIOvTd/DwgYnAZw+ogh9dxsTdUu75bqucQxiX/y4bRSwyWH9USe/wJ6ibjWP
tDce2ae5wtvFrRW7mFJ01NgKK4EUMGcyzxqakmTNZ6jIEnAZigd4W0S2L/j0QhZ0P91z0NgOZ4qH
BDdtXVbhVPPYjHmFeWVkf+NnxlOnzJKesk3mAgNljzxOLPFLnXuHBN1OZDoq8o4+8CUuOsCdyooJ
XLWEN06KzTPTVoih1yQcThtDWTgLmgmD9XXy8BChQ0ePbEzUJ4URxOega184s1/wIGy5OfTQ4bmH
JDLeGya7jtJJNnpPyy73wKOi3ptJ5PD0DtvIG3R0VKM7lDMjrS5lMJCSnHquyqa/zzLgaHDHUjJW
VUdMdcn0BPWcF6VSJSNX5KA8dqzjqnE1xfZ+YHo2rXTE6bZoVnuBLlClmyhTWGZgxUx/Hwg1gAFU
Oy3HiaDiQep2CD0L1gjNLdUAHcld7Tqu+EY7KgsLU7t9AatJNdYX8x6GJM9qItEMN38vn+ZRAcOr
7DQ69RF+4hnzAxq6vN+3gZo1F8rO7j06tfdo+AmcDbk+57I/y6lgZZiqL0uNHFR6p8WVF8zkHzXB
YrnYdEaCWkCd7wHn2V8HI7s0oeyDo2IL7dqILf3auezS9CtUivmm5/5TG+sVEacY3xzMDsYoiA2H
J4Hzqi4Nzu0ze8EyIPBpEkdbWFta2SC72EZKAuVEwZ4G78uEdHUNzJ1TvX2UjdxBbNyHNIlmDZMs
1cI4vvdjyuonMY2yY660TaFS/7g7Kl0c6uCEYI/CmP0YdnvBXoNWJOKdm4rma86VnTBuUWdE+q9T
12/kil9IvEnzRv2ujDH/o4hBzZgHI5fAW0vtNydia9iYoPQ3MT9A7SxWTKFtR/aR2KYdiju+nH6+
TfdKfWC1vQ/gipSrYAfj4BhcXrw5fqQkIKaQ3Y9LNpfxFJBKM+ImG4Y3ScJmIJ7WKmz1g2betsm9
7npq9ER4GHCJrtzHS3wwgmzfVDhV6GZxFxOFXKJZ0h+fJiqcqp/DPk52dUGwgJfs1pwZBhFy/DGp
i7fJBUbuZ/sV7gW02E1tPunW9Vz1JDGBXnK0UK7GRay/sf1AkvqWsQq1OnnnZnf0jDy0bRrClPi6
6mHx/9h4ZQ8itqqO8ctcdfFC3+2wavSg4fig66tEqGPTouCOD2mYEGb75vVPWBsQXuP/UejoH9zc
Em/f2r6NsxZy3mvEEVIDG8zJ7upDkD5N7aURP1EfUcTxsWg8rB7ncMRQCUqk4fGsx0DWfY1n0QeA
Wg80Ti/pL8VefZiUykp98kmykcXXktjXxggLrXCRNh/spj+l/isMqZ0GNneRYps1uL34aHQa9gad
izbQiIgA5MMMKOVlRdBz4pZdo93w3w/hNQXfjEmrddinzYfKu5kkJWBrsTFf0bZealxxlcq/oHtA
b2mTjzJKoeZOfPaFLgMDxYhPQr5RtgeEtq1KqGmufunbJg1AeuyQiO0hP41LdkKGBI2O58QEF9B8
Y7S31a2DtFFScnjKMgzoVbD53U/YKIEXllytK2+w68V21G6K3j9V8q1b5t3AEbE8Hf7OI1Hwm6bF
Hk5siMvjPZZYTvjMK+du6d5ad4rWPoUwy49O+qPqBsGlQ1Q0RWUwRdVmQr6X8EpNP0WcZVVsj+AM
k5b7J9bQFUqAgiORoS+1/zQt6cH5bmJUzeyFyJcFgeEPdbg67ijOfERyTlufCa6HLD1FtXWVB8W2
pdP8xeeJk9EyAK/0bBIjRmiHfEJJj+zrEkEqoQhbdQ/OvFGjmCIru+XeTtynjxvUBI84vrkN45+q
4DEYb9RSlIuBuTXApCx47JL5BoJoZJoEO7bzLmlYe9Jnj0KZJ/emNASHJIWz7zIYmi5y+WC1dzkD
o+ld9qI8sZ6P9ficqylXq+ZdI4MvJALxpmIUNiDwrSqbrbGakpWMyyw1N/v7Uv8v+kngTw0XmgxN
SEf1Jz93XcQ8icmTUKLcVl4G9tkbiK3SmBkglPv7VzIUH+uX1pXpQloNXMN0FbLr55fKELzRE4QF
6HIlSTJxgOSRA2SiYrbCjl0wTs6NObKsJWy1KJw/Xv8/tnuN3sj4/+tdw+//3Lj+4xv/KXAydMtA
xmTTddBR7dBX+6Nv7f7mAtoNAs926F0buIn+1be2fzPAjlggemlf/w5j+4eDyOLbEJcrCIpl8rOt
/47AydVVX+/ny8J2aDDyMp6he96v/djYGWIPd0y6dUi3jma16YnHFx16d+gLuTP1Ydylkge/Sx5F
FSudeyl3dKcKJlNElgorDUKPoN0NFponKyFwXRbmIwZMfAErHMvY8ni+E6LZJdjyjBSVfnpnpeM3
v/Au88rFbmw1IL/lV2EU0La1e715qnpkjnF8KEu6bUg5VnBYHYqBoQRTTs/KJcxvCt26AAXJA9yn
HGUB85fxzEgnUr9w3V2YhGLZKgG5z5Yd1IGdWowKuOJ0blWbu6qYyhEM3dJK1mglZ/60bwfjakkk
TTLDvOgtwSYqh7WqmhhWvny8ZMn2xAD03rrNtTOsK1864+JRoScsrKtX7uLWIu96b2rjURQ851oC
ua3pvHBMVi3fAy4Py0IcVHOmNtbtiAaRohOb64UScUPp2uObjCap0cKjHZ6AXFQT1YE3g9wVj+VM
64BefScQUcjuaMR8Lj5MzMPf768tFE+Oa27Nrj+QQMyPApC1XQ0yYVQuDAy8JTioHY7aDFguATPN
HOo3VaFt1LagiRWCXfNRVKdvc9AdsoIcwobhHFPGsCXNS3ObatuTo9WzNFsOz0q9ojaeNx6xaE6H
Y4VtoPTYiWhPI1SObA34hHV3RasQdVB5Q0ZS5I5jhOxIHSAfg1FdYDLCwt5W5X6GrfLxtGmT3ZiV
NyusU7e8XzpOIR4KyVM481nA/cOQBNEwpSAwZWRU5qVNl6LStIM6nYWCWJEKHpTpxexnaP+zR02f
viZjzLSefpanVedh7U4p4RXqJbsa80Aq6O/O6FgTulMkJXRFSHhr2JMrELff2lWAHSlRBmNbu8yb
/ARr9iYbvBNzaHQuj66w9nVdnIoqvYun4L5KwXYFqXatQbWWCH1ASO9zTb+sES2lvBA6tDCzkijl
39X2AqffnuO8pz8LrRU/kDjj5aKt8EVvUNf32c0UGxvbkGfd6Y6FqK/1KT85drNbxH2nsQ1Ymwg+
w9pdOalxdLj8HU2KULOVooLkW58qeON0FU0/H9QXeONN52I+sjyelZQNm8wBDeey5eNf/Domwkn7
2Lwn/XPgZB/bLLVFqIjrJedqM0hxMLmL1E679G4yvQhzjryvv4Hg3S5j+11b89tqeW1vIYFsSorf
1mo4gHNNlXlXz3tpDocKBXdNOdB7+dP/5e68ltvGtjT8RDiFHG6ZSVGUKFO25BuUaJvIOePp51vs
MzPddo+7puZuqk5wKYEA9l57hT8MdfeuDfNXQMcv9uh96tQzXZ3n0fAvFUUW4jU8oZAPMKxidnPW
3mLjJPOgruLvjCu/ZiO11ckplLOpM0GpoIIneFZXmH2OOukRICcZlEHl3wwxWsEiA5NvUa9YR2Ow
oggpyOt80iDOSowv1hJzFL7WzNPGu1sXheEuBaDuJNFrk6UPnmI9NPGzGWGqjtgseB7sBL/RUdOQ
LCgz5Fc82uiykGKej2F273GubzNcbUviR7FPzaOlM3hLhnXyI6McqCA4GchHS6oqTWfx85SdXFAS
d+mmwjuhnBEKAl2lIgMpZdKk2g+JEW07ElWnAqBqc3csZ8kPm8eaLM9t2cCx7t4MFF/sCEX0CgFl
k9zUqWh3Bi+W0b0HbvoUKuVJVrJbI3hbMO0iGtFpbIvdaNfBcmS9LCG4fLRKtcvbW6i7G0S0UHAY
V8mgH6P4m9NpZFxYA2rOA3NIZTlY48O9zuuqg8yYRkoYRx0eQavskKDCXZ31L6YKLngx0u2cBSFB
UjJkJA6E17BsBzBi9le9ouDqyjx4wlOxqkTct/S3OgYKi7aqbhaQ3VWuqmjR2vNONcjBrQJgQNiE
kI10Z6mp9beioaE62+V+dKhHB8QNN/nkPk8IIGyMrq83daSBTHKB169qC8WHWEWCytDeu9bWcMlJ
0LYB2/agUExaMbTUqNKDRWzk5YrDAuYWPeD7r6RYC46JPX9K24gYPEd7fFUMtsf4ZWyDZsVM7q2Y
4e4PBvbmc4CCUOCK5dbKUPsflgW0QnyojfgTvIYebQnzfXCsBhQvKpoGyLnFFCMz05U+Kkh1GmxQ
xYJFRMTu6c8ZtG00QIHGoAIOtowfmRgE4jhOr6aoVrn3XtZJs9MbuoJBFPrY+bB/wPquA5CjDANN
Ctbih0fb3VLov1YkjW1XwNepzJfca4dFmqafOwQe4APOT2HRXUVNPLpVAcMHPIeeMyQz8+jzpGBO
KD1pRsOfKgy2WksxF+jziZFp/mAOSHHO/qfUTs+Nn73P9BBXgWlDFCrzB30m/2DSLQ2pAEZaH+2n
jqoxGvLo2ZrRddKy4KWu03iNjCnLYWyzrY8k87qANbFURtpeXtBua5ziHrA26Vf+Igwn2EcquX0x
zxHUjuZDxTosbZQapn179tTAe55ahtRKliLDjoViaXX52hiLTdhG1SHQeFldjSsMvN1orggtQQrB
KKDjmwjWKbMRjdVtfPOCRR/k9hG9VjT0K+QJoup51OMXO00+/GCE/apHIFwSFYduWq5T+CUMQbWN
eoVW0YD/S2PNBwW2a24ga/D/PjE3qF3+kd3/+DEVP+Xl8nv/zsvdfwFCkOTbdQA8kEn/V1quqf/S
BWgC0gSeLz8A1eE/eQfmvwwEAcm6VeQKYRcwtv3vtBxjLxo9oAL4Hxf1vv8LnIRE3FW5lNSG6h/u
Xn9CdoR+a6WelPZAiDdVkSw0xFVB4w65sa1sd2+WxnnEkPpPj+lvACW/DJ3lqsiTuiYmIPh8/ARu
CNq4Ts2CJkCqScgMyM0IMVFdPkWolTl414pjclRnt99fV/tlLH+/sG3pqmvbNqXQX0vTsUwn1Q/p
5MAvCvXoq7DmIuyFFkPaHYI5uOZlheCSUr4mSLCg57ttc+8fABD2L4WQAxpIQ/EJOWhe/s+leMUY
xO0sPoQ5xdAxsbLtu+867oz2ZO+53knHlVCsMF2x3vacU0wTREQKviem9lk60BSUF6cqjoGJpFhm
FAvVQtTI7VeCumx9/7OLCJ3mOfCs0ZNxyzeAClgt15/LsN9mOJ7OTXHTgOPf/TB1vqdhGurhQhUG
zCxGiArillzh1B13wWpCAZ4h1bry8J0HBNlaODpMpXtiKnsGgrtVauNk47XYh/4351bEA7MJ7Tzn
4l+c1W91x49F+Iea2FCG1qSgh2X8Q9fhV8QFTxX2jEO3mz1BofnXVxuF3aC4XVTT4EPuZgKGAHV/
rzhI5yMSxZnsm7sg9E6ICmy1mQyIY60Am0QLHr/jTA+XCfWUmCyO9korimvWxF/pJnvLGW/ECQzl
79ei8QsOhsJadjeaHwYtGUfW6p+2nlUrsVqkBThrsTiVNxUNAd03BKHEPbdTSWlixubUf4bePCWq
hfJxvEzwzsoD/2Lmzbrrrd0wT181McHG2ILK2HlKm6ORJgZMBlQnVJSxDKaIvCwDrCjME6TPdjV8
td/fzd3m7y/VvdyNZhiobVp0fZyfdhZwWSOkGqHU1Th+6vziMG+p4QXJEitVd5+W/qXE6diHrhDm
D/PMsNOvW+ppCBGOvjWRkuin5rXBrln8s8VmFTbhoFavyoCBJhaXgp+usdi2wvmfPv6vNoZ8fpRU
2GaqeCK60tT609vA9qNq2iisYKAGn0SPysG7Jmz0s1ZjwgKpo0h32M594ee2Wmgd9QpdYrGvFmdf
c8QuOg4QvWgRzklVCo9JTSFW8PRtnDux+ZV4Isa9kV18TjTqGQ3hOjPTnnWtu+hpcvUzf2T8DdTD
6Z1zLo6tiApuBYWuleYpo3OolVcJWKhAM9QjJMSx8iOLopuOaz0h9W3W3YseYkU/eE+5Bmu4UJ9K
1VsktnVusUsDj25vXSu+Tq4tUefJ59YyG2qOu3W87A+3X0TpQZ7XyJ7wUQY+MQnb2kr7qyy6vrc/
ND19lStl0OfRLqj3bQYRgcBTTPYFgN1biPMrrJm32jLPsAD2BtQesUnHWe8o3BCvtPdOzmqtwSm0
OuNaZvdyY4WCFogWmovGRJJvNJOVOcbwpSvEpTVrX7ezvu55nk1UHDNsacEiO5coQXrd0eNro7kv
CbgDxjVv+DjhfXGqMIRLEFsQjgnWg2/oR2GrnB+RtL4Am3mTdea94ii8x7oU9XW9OCKKfUWbOijn
Y6v2nwLHXbtNzGUNelaI1tT4PtnGaajMc5gmxxxDbvE59rBB7kBEgRK+stIuIkmnBHzwNCNE6yXG
2WIEz8RxTNsdhJldiV1fgA9rkPqrriHIjvFjBl4d92K717f3+AtSpINr4IPrly1uqsEfC4BhT420
4YjcKZSsYlePGK+NJkiWwb1EqEwJHCPhOaBGugm+qRgTR7yYqGMkWUN9Si5uDUrKMZ5jJFbF3Njg
nMd7ZA1G6SXrrLNeuRdRqMKO5HVSl+iYeMu8lBcuwtfA2xtckyOWv5hMy7mV5TdndJ5E0a2PXEQ6
eI7abO+6Apy/nd5DloSC6dAMq9mGV+Xr62AlH8d9jGb3kzViB0NDee12ZLlhhkJeZj1GuNTvHdTf
p/EbA6aLxOqg4o3ntF+61LvIsXNHpg44d7EXMN+kA2BBajYo5dNjZ0FRHrq1Gb+LgfEdYm9hL3w/
X1k1peFiyENxl618z3zOxowh1Yc3tc/T2MHP0xPYJYX7zaaALJPoOhg9WqFDRwHWL9vxnLnNPmro
YQQz5Xdpo01jnkUUTsIuyq/bTKOQQMj+aNTBBfLkSq0QMVWc/ChrRjQN+qpeTjrYL5poiUHs0EPv
/ffh2TIJXz+FZxdVc0MlbVQFDvvX8IZKn+b2PeFZFUZz4qarENn+FnG3FuEGyF+P8iaMXMFge4JN
4V00HO4XDsQqABcnR5kmKkWjX1Q6tmhp7f7A0B3FRat/Co3oc2+CMEE81iHWYM6uaZdO2Qp3DcvU
m+SRsxncMp5/kCgXPWLnqR9AXKHeU+8OtnURE+gucvclkmRmw0ByjDZumqnMH8dPTpA+ppCrVC+4
OmZSMk/WzlQ3q6yvtxJlGtRNEMNL/xBM/x8hxL9ARul8M8fAc5eJmuUYPyFVB6crlFmVIQ8G8dgg
bQLNLrEeRIIBekeC4IG2//17EoOTX9+TLXk974hu/U+4URUuL252EWAEHBgWIk/YK85eEkFy6WeO
Dza23jKFb2Nrk3oCCEazQaPryBKG/qGSDE4Fp7/TMuRsnPSguiQSqiWyEYbx2W4BmJrhlRECzQ4C
Voh4SGYiS5k6NGHs5NjVj6Nw8B1PP9c6zQx8mOiyeu+29w+P9xfoMXbBsKttxg8adZHUTH8+cuE+
9qbmT/DFYv+SysKXSCoEItmQPQeoEIF+/4Dlb/51H3BNyjHL0jEfpMb66zXpMmhW4o8l9U6BsajT
7HVLBUJUT+hC8sR+fzXZVb+7muzKPyUVNHf0McUbY2k5NBwG9zFsiqvrz//wIP/uMq7KDWm6Rg6j
/pT6DkHWeCmm7ZDT0pcc7cSlPMBYzuf//f0gBMeYyLZNcHw/v7EQPk2bcz9FQHpiASSwh/xHmeBA
8/sL/d1rgm1PYaza+q+o5JrJognYBOkeVn5dIrHr9YwvAlrPaXH5/bV+DY1UYjalr4aUPwIBP70k
ZtFh2aoV10KLZ2lqjGfV2vv6+4v8zQ1B1sAD0zLZ2fgN/HUlOEapUv+XImSMKge2eOTCiIYGOVQE
3/6Hp/dreQ09BE0CldICFrj903oIq6RQMLMuly2xA40VKJIjgvc2TtNTAxut2dkw7vyEds/v7/Jv
djQXtg2UCEF4uPfo9qf17pSa2VQeF3YDOl75tMMvHLVhjjqj39IAxmszWv7+kr8GTKHCGBY8Hf4D
W+LnB1uN2hBlbOgku/r4W1pzcaxU75KnSLvG+j90Lv72Dv90uZ/KBGS/kzrIuVyTZUfyVphj5xGh
cERQNNyI7gKuv79BnbHLr2EEAUcV3g1g6V9n9wiqldaU4RBRTAYtx1R/0AdEBM25fDGt4OwNlIK2
W352IPb1JmK8SnTB4SnR+odMdZEBjcP3Cn/j0p+3dR7gqhLmj4xrVr7j7TsU+EWN0CsCDKzUYFeW
e+eYKOFXBWGZvangpZRn+PVZbf7axcoJ7GsyO7so868g9F5M/ewHosHWIc/d0IeP9Ad/fot16hQV
a+qgnXC84tGYgXdoimBAaNYFTuZPG6VF3drNsDzpymPWQz22DLq7mie6T3m+rBtkw6E0QNIA0oZ7
DFIrHa2IyBswL1Kg4WspxAp7okucRSAgi8l68k3BaGWrCMCFGYXCDUdPmBIq3FgoTT9A+cVrK1LJ
OLP3umGq0fX+CyF0U6BD5AEKUd0GnfNCu2lDAOgxMi5FoIK+7IfLXNiIRpViQM0sbKGn6hG1TG0x
hh0CefjGzkaE9l6uv7pKNy8yBgUAg/S3oEyN3ax8hTaaovABXMbvhg0QUAMzJLQRTBOxIo0EHuWb
FjEDo3lMczQHGhQENs74JU8mOKgMkHaNKLL3VvXSYtq0rNTiQY+tH1ZkRBtc8h7n3ulOjsbcbZiR
vrW+eQN6T7qNrF6eItmqDmj4edgGmsobmFMkZpsBGnAwfBsjpgqTC4gSPVkynvxAHgJmHpMhPx4Q
mMdKcNGn46caotlCqzoVKIzL4LXOHWgBbohiAlj9qIu+Oz4aC5pIDSJK3tEVWGgToj55Fm2ssV3h
K+osWyBQeVoGW3skW6y1/AE926sRDhA+renJqVHRGScgXE5xrieaOBMOHA+uk5/VDnUKukj0oYKP
OFoZiMUkPculNZHhikKZJ3Z4QPy7rW5bmyCwX+aqthkgxz5SD4W9cwQwhz71kIyYIOUhEzLm9IwY
wnctsl5Nv7gMir7WUU9INd6hk++hY2773GjP6hhYO4UjnYzKtJiTGBh7jiyVTjeeWkBK6N3le9Pw
DkZZGeJXiv7mCE400ZiysZUOXVofGjB4jzY1Bh5Ge7MzsH3NVJsB7Wcd4WggZcVnd4BMjwzHaTDx
ro1CYFBJ1r6pdbyW/y/a0NgoeawecM+iymek1fmevVVlHuOisIZ8fECSk6nfAx60U+RgDbqDV2Al
5uSoHAA5xYBjq6IPAg5tmJcTSioL3fYVQoV/coIZ3lxSbWsddkq+y4PIQBcKwSM1e69ccOX+zHyp
EZsRdWZMGNjNDe7BdtZcbDTFqgOKMVXzvAmc4VgBUjijIRY+IZmwNtvoKbAmKINltptYEkvHGnog
GD3HvA0Lz6W4jfTivefwz73sknSPHNUDhJBaWSZ+n0PinvOFg5NpqtFQ6jPfP2KIOegBozbo2HPV
+Gu1Rq6165xnmhPLyezoeDLRY06Jba0DoThRN1XPgD5UmonBY+dikqAbyNadUQ4XcREXjxCVuf/C
roDFqm37EfUpznta/j1jQqLLdJb+Bv57h7xEORV5XGvG+4G2i8izKV69MYLkkIXDRX5mBgpW6+mj
Ap+GjG6Fqt6IvGEbzg9K1L/MhrVz/fiQqgjzoYI51LizO4D2GUdC0tpy+qxwHVugSbTTHVbw4kr2
tPP0a6LD+Uccw6ZaNxBABE6zGtxmLYp4Ua9iaBIPypNrOacAnCZeH2sfweyowjuDGW6J+KgbIMff
rrWy3iFjuchM9/sw1MeYToZukT+4+3hvOtMXQ2/fsjm6Qm/qUSW399hf3TSk/7KldH2l8+NH8U0d
BA6DXTGYXsbQ9JhHoNTS5paOmREUt8nKmWhpNyP4GJrrH62vwto20jFGiAbNjxv00YvRdh+g1LjZ
zj4OpfvSINGl1dQ4ZpRc7WJ6191uHTd0p8r0ipvwWTrcpRJ+mPOunOrDaC67H/6gA5N1wxsM3302
F29mbKD3fUjBVGv0R+S/qsOwI0QCnMRW5OjVCs+QXjkNo/EdCOhDTDox6vQtQzcpMQFEHRgz1IZa
bDwl7MYFXKOkuAQYVBBTuH0dF+Re4A9AZlATpwM3MkdWu91YEQKlJWMY8c2NCRnSsXUbB4t7urjS
0hqklVjRMO2Tx0HeP20qUXvhGfL86jY+MtY5I82xdNxoI3rz0mGVNnKa8HdLnE+y/CnJpg95I1nD
55R2l7TqGxo70rBTNP1zwl5MwdfEOQ7gQ8m+bd5wPyoX6egt5YuOO5ya7qJG8bTsDI55StEivkFB
5veR9VRfPLppYEuu0VxusalB7IgPwY7VWhsB/uiLQ38jglxlnEyjB/vzSp/goY1Q16Dolw83mZ86
woZikb1JC07LIB/Bc7HUcyOe7XRTRqN6ExQ9Ej4rTdo1qMVUhqj4ZMf71+3pirZgVVknpYqvMzIZ
0q8MsmzaygxLRB9FsnqumbOjJf2UJo67CPzumHYwAMz+Ufc+itY6Rbm0EyscX3Kbd0bfvGM85Af6
XphTZgI/EGzDW5Zcs7z6JAvdRn5SyTOHli9d4gzHCMUeWnAsNP58WjyjZp4KulUoC70lADhaYE1N
560a44eteJiMui8maqN3LwyR2ZLbtRL3Ih3RQKVF1OXPpj5/t4PzkG48e0S7Fmm6Ykb60Iw2Q/5V
+oWIBm1DcFHybsuaWlqenjnjXk3iB39+69CkMzN2noDiYFbiBG6trKnDSti+yOPB0eG1MWzsptir
uWcxfsD7ZiH7ZbITeI50z1z75EtPgsaBLIABcQ4hLMQN9ypdRoeVce/ylRHozn6DKxTVDr+RMb1g
BspPgUZaKh7gPJBkpZ8e0p4ytSj4dmug5dM+j1b2iBPV1ihtIF6h9oQrMNTOFCOqOVgGQkS5by4f
3pOlVh9ZS1eOduwcpDUStzu8jujDPSLpsMksbosdI7uMaH1qW6aaD0hNxVvboQfqYqqRYgJ276Yn
MZnDGERwHvH+nQb2edcyjGlAJ1etQuDg45tqfLNCLpRAJYmkSdk1dgKQ8dFE2FlPnXc/s/eVh7SX
vADZosHAuZbjuLEIehKq3IkhdGnn+2Mm6aUNTinha0e/VmH6GWiYYBVU8uPyj4YzIxmelYDhwKCk
1B1Ymi2UwTlg80kbKh+/5i24GWU4eO0V89NnM2eJqjoN/olOpB/ukF1fQvJFsIU6JRLNMde+pq72
gIcKSHpr49MAkVbu1DriV3BqZ/r2SngTiZuKLSFtVPrZ+zHB6Gju6c/j1I7Gcpsj10iesR89GxWZ
rHhIleC1yqNjWOpnDJTXk2phk40OdcvDNCeenx4kqB+BTfKchZwWPrOAyQ/NPV635j4i3gwOww61
JT8q6VCDfRF+BrpMpTHDWSD6yDCpYwpgIbgFlfZMzzhBg909NsiII9/ITxf0tIhDZsFph5tFm7j7
EEl06Q1LOw27xXNmEmRMG7cNLDRAV5mwi/59dBRl+eBBDloEMb5pFdjlEdCX9ONKF0wY7lxajhsJ
p5dGlzww+Egy19JxIEEJKnFWuQ6lTu9qDFrR2e34/Dqz1iwSER1slqz+WVX2ZX3wJ3snAayLM/Cp
oIE8fL+M8zzi9C2bsM7MZE2iiTZ2+Ekio5awecbOk8hFrMdhtC9zBEEAqKAh/8wJNOcu+5aB/Rzx
UzL3kLUW2MxAgn47QWWWfWCpbYOrh0q7EHmj4CqdcQkBcmpkDXMsWJlUOe+zwanUjjSU7kdHzuTI
sJ8CeNBGZp7CiUUqw5ws8y8aW6ycuA9eoRdb33lrrwSzOVOWbdVC/rj0TbZO3I9eUc//NYhIlQ/p
8CDfRMHCi/e15k3ovfLBZfY0syTl1JX4Gev+IwoGq/tpzTRE2phymrU935TAI+sX6vS6HNAnD3KI
eGwsD/Xfuf80MjOTkcSMd4wLbEYFXWSE0kfl8Timc5H5ovyb4m+rl8nuHtX5611FCPDp1sc98EpD
yTZ9oM6gAf2LwWCdeQn8dJzGXJ/cLj6gdV/zNgE4Pbk6JcF9VhGBzENG/Yxj+ll6rjIgwtfhJNpI
CPReMUmGVojpDfYuY5/cQpq83uRcMPQ4NrYG7JiHDMhnm6TKI1LsrwYAATGgsWrt1riUvPkRErCX
jHvIMDc9CT/jyrYeivBQ1+7eeaps5O2l2VtWW2Pfusdysl5Gie7pWDSroh125lB9CarGXKWGf2jd
lP19qwzlFSrkLpq6NyugyCkSjhvzPBJSvYixPyRccFZVmwEndPaVH17vkTmip1x3NPMDRj0pZjfu
i0xTB3OrQoLrBmPbDea5hGEvL1+G3RKodav6Ehu46Q7ZfML+eu3k+SvpyUaGjZEwpc1pW4BCa5kQ
w6/ZyLmCa8LXtB0PtAif+kl/0JzwnGFZZW4T3lDMwEsGqHIoInuFNxVrSTarPBbGVHt/KNbTMkWX
h6UCAe6W+d4Z+VfosnFxEGzmPTIKAgbBxbPCrKTMPutTtgqTfR8jG06EKvNo67UWnvTtqwSnJjaZ
CBtQHKZ31CHWiRhBmUH1VSNNH62l5MGIGwWWdZTw5+AOYWd8cnuTOWRqTEjlKM0jTKvcUINMWJ9s
O92lKOkz2/xGz3zlhue0tE7Qv157u3mQrRIa5jaYQVr2qAYsegi0ip2p4HBJP0EnLUZqUCY9cogF
kJKLLkLTGwtQQpTC8nZqElHeBvafx7YbXpohvsX43kNjPNWjd2lglwEO65ZFbeFhkd00pjiSC8gO
EO8sYLTIcLmIyBEBcvNT7hsfcj8GJ2bSpp9RUr43zSzSJVmL0ah8yPBBJhqZTLvBKG2jMboJBOj+
0mpmAOGbVqn7tk02MuCWnF2+ZaGmmWOnLe/X96YT8JatqnPuxaOJ7CHTRrLKIvzWW/BazaB+UKfg
ZgPei4vpUe5WRpsj6yHQK8Tn7Ah9mvItBEy/gF+wSwBRdDx91jnZC5urRvp7wWu+yk6jF3WVFNAN
inXdJw13ZV+kySnBSvJWiaR3yMIAmRmPyrzvvuAFdIpL1Inn4FgN6evEPEzjLAxa0m0pDJx9KmDz
1je+DRTVEiZkrC+5tZw69zAFhOZ+LpSgfWRMIkFZvinRsgY/rkGEUAieESFDRpFOA7wirEFrEsYr
OIegYtyFJEOaF98k1soLlJxD+rSeofxAT1Rfl5z5NkdniUTmom3NcwWgOMopDVFThghfflLos+Jy
dxR72kAd8Kyu4JHDuc8SpB/JwSfNpo7LjopZ49I+fYQjpy+13YiGoFQYsmA5YundnSU2GRVyErnz
xUN1rI3IPKU0miomt1R08nH6dFglPGIZSsk1bIPu2+TyxoMoRr8DCAZuk7V39XwqlsA4R9RAVsXH
ld8WTBUi03DZee04xzcrfTT+gJNIZquinpkS/kFQnpRJXaOArYTJRpV0FbdaRsoc/7xTKcZGkrp7
4dtb2lPexvt76itT6bApH4r6/b6kWYXGhH6FkFU8nlWjmGe5/fv0OVG1TdoidaDdQM8mS6mCWuKh
hND7XxN8RxTwqwbphaQZoDpa61FSsbBCu0MP7K3ER0lxJKmTrjftVKDgzmcYHTck0E45pagdv7iV
sp7B2WvaNzlMJCYWbUGRB4Ys5OlMMymlmT9mlvHSJH2zknU5JHvHT0jyh0PsPI44V8prkwhO53A/
9N1GHZNr0OvneKKqFBOyO8BBpndWNr7ozTIlq0FQamMXeBUqON36dKoCDvYMvIReguG3fefi4R8m
q09WYdDbAA3z7QCcQc5LKTesPCyXExVzobOkyGalhBKBwzTJIRpH1+bYeMleLmbLo5bF7/ESM2V4
RPYFURBzfIri8msQjI+Be8hy/ymajUcJ5fTC8fKZTvMsmXKhfwoPfYlzK2EQmjVE3+ZF5vP3N0tA
qmrUbPJGOzb69Eg0xl9c+REjNllDwi3VfplWyanZqYF7AsPrlOZXSsXXNEOmVYmf5JQQd83K1o7U
Gh+CDRDUhZxqkkUMPN86SW933FdEVTu8+UX3EBTlW9DQZZCEoK1BVUha7qAZa9PKlR4MCkQbNReV
CrLsUQGzQb0s77AEOtJb2arrkBeknRFTTMqmHHBjssZmewcqZfiTjJZ2lpUlNyoJ/wgsRqopiaCd
x7FS8mAbAaXVAWkmLHwE8z8jx/HW60ygaQ6VGvvUNz8EsCVDLYXRvYeCjSH7J+n9S4uxTumWUBbw
7TODh1xHakE1GoBAS6njsWh3sAU1LPgJao7PyvAYl6KwOb4arXXQ3fhzEO8k5b/vCjjY5qZuw2cl
BUEWdqTo7rgVlZJ5Vu/5VaLiSxetNYvl4zQ2WBDKa0mohGRPT/mhQJtTZnBBvUeEaIc56quUK5LU
FWslZj7h8mu1QbGkKLfcxGBJ/n3vfLF1JMLppGMArWcteIw1/9K4rE7sWFqjex7ig0SlO/DNk4Mj
cB/j7L20vQvMt5tPGi1w7ML7okdf/Db+QcP1AiToco9jYMUmrHs10/8kGDMJG4Ifawi3EtwGa1gF
LXkpNm0NeaOTt2+S/CZetPPRFa1NJJKU8v61ovTeG01nrZLmoCex6XxsJSwFpf+IFDjvVwCThQX2
3elUhBQTSj4DLa62ewqaaKNGXxCEXkiQR1kpWTVQ6g2O8nVaAZayEdRA+w3YTLpFMZLecQW+KnqO
olVhqUgHgylo7eCxcd/tdnxo/G1zMOzoQ7owBthKkCSAC3RoLxYEFHQony0rI0RDWB9H7U23KVEa
Uul21Fa9bj/4HSG/NtNrrbMYJ/HBkEpBB2AicSTVP08qrRE1YdQ0EDNM1DCwcn0Zvf4bOs37tLpI
rZcIMlRtBdvGpgtyxV0Mqr8WxAsy/x8tpoXUSi1h8Q7FuUOXEi3B6qp/9SxGAKk9dRS1qK1mRsOu
dX9INOVs/1Fl5fAQ5+WHJBMVdGG6Qw7rlm1RoviRxPoH2a2dFZ8apIIeGmMcAOvSRqBcRUpyLw0f
iRSKZ+2BzjK+dZRrmhRPjjbSQiwwo5gQgWGjSqEQCigY7Tl4circPLIifaqwMNEz+pylBeJm5SvK
qWSmuHA9ggii8699s3ye9B5ulI20RaQUCJS70zajZ3YwETXf0Ta11w4LGS3OIz69q6GjHIyhFbrh
3SyeVNUD1DY+eTZ/s5rDmwCeBNvmeggiJ/ATmxzN1Dq/Tar7rKloiAVPhq+esZGdNFQ+pHhJpEyP
EcRHkXffN8eORjGRXgoSmgJja9zCpDrjML7QwmwnACJJrKQEppAjsxb0Cq7izBGtvIDAt1BepsJ7
E2y0KWtLHiM+kpuiWXa1+W7it7qTv8Buuxpx8G70GJz7WQ8vx/0E4e5Y6OmyhBBq12u/6DcVEljS
4EJM/OZ24yqrEOYfGvsZq7SFEn3zQD00+Laknv/DAVA59qa56G29XQ5TchsiTJ/r+gh29U03CApa
emXyzvKVNktCAV5arOHCbrxVjgTvMo79D7K2ejmjNBXo9XYCZIpm8aFFATgZ7a3hwngL64MXtm+C
8S406y5YK1PxdRrHR0kJGb3xzHEpGy20gvGpposrJ4wDWA3/SyPmE9xzOjkj5cyVpRRMOoGj0hYF
CD98KFG4Cu1oWdXzg99WO1NpzpILYuRR7rTU+WIU2UtLBQMLiwIW0/em72BVbebmOvMMxx7GC03R
wHgZ3HemonAjQX7m9gVe6cKILCDXirlUYnsH9BkLckd9NPyvUhBATr85aXxv0Ica8eYe7SXmScaX
wMiUoDzX3ZtDn7qUyDpEDh2IJsJ8hbmyxOF5Zg1B74mWvsek0Q++1Ix6JJMWSAy2e2/S77jjPvv0
VO0l6AWgfWUyIJBLadSUKhmooEgl7jJvvkk/W2KxJONZGt1qnPNQ576fkZK9TUUByf0HI7XesQ9J
0L4FnXarFH/YSn52B98PTrXBSIjWsnm6N2wkm5QaRgkYcQw88gDeZ9fz8aXZIT0gObeRhN83o4tV
eUOvwptfdMBEfByzdjBOJoel5YTx4oOXBfOmdYJzwmcXPK07A+lDJn4hd5V5mO55/XAcIui5Pdyp
JXESx7y58d+lm283+oNDoqeCO8agfbaOwLiZqUe3MiMQMbr4sJXgwdAOkkIrxIRNBxDkPlGYKxnu
8wZIvkS8oLVCkACz6a6cou4R9fkjvcUnYA+AexMAipao2hBxPXgM2DPdazkf0Z0SZds5daSbRcUy
8IHunRcDAGJ7TRX/7tsrgF4txBJACmQl8L7nw26I6y/a2G6kuSW9BLNDuq4ed9K6FIAgWlMrLNb2
JgoEoVFcpDBNiDS68CJMDpZ4LjZtQA+AHEowvGPUnnwsDkpn7eXOuQb923bu937sN2q5HZOCyKZj
r6wx5Qyjo1d4KPdnz3AT6Lr55bPRGbt7Jc8XU9NfKChRdX17KGsEfBscCqkHcaY/xrAS53zFuYxG
e1Q+ob3oLKqOxpTSFmh3TbgxJqbVLlwLBTYtQO7Jm811+63SYDJaKfxr0xmeIx+ZBUt1j5Ud0cfK
2qcudoC/IPs0JKH5hFNvvDe6Bti6Tc+QwJegF58aaFz4vsHUwGO0wLR54yYHLNe10M4QqhnCD8fS
TlYbDo96Ys6rSkeiEOjX0kqMcNOmzXNa6UcdsfQAfWuYw+ZXN02+aVMHth0cldsaOv4OXcCanpG3
G08m6zf3NKa9nsdgFPCfriNuzOgKnZ3B2uEktwGu/jbZtbcI1XYJG47fY6hFSwcS+e0+2+hQpFyM
07X2i+g8uRSPvKTPPoxiSV9l6NLUJqLz7lIhi8SdVzkX6HgshISiq+O+jqejJE53RPO9KPPTUUdr
zd7GAcfaONcoQVdnFxokIwASMjrxlLO54iQrQdjf26xplj87rncY0cNE28gtNn5VLAUQ7deSq/TR
wcrVrcwxJXpQCFzVccgWzhOwglPSQQAiwCDDQ65hE0VoH9xxdUgXTAvRnpItgiRgyUldLJC3wShN
MV8tBIVA+VIk41We6kxlCIt4OVz7hqadGtIJYmP8B3fnsd24km7pV+nVc5wFBBAwg56QoBcpypsJ
lpQpwXuPp+8v8vRxtwbVNa1B3aqbKSkhEkT8Zu9v155+rOVNjH9FJ4TdjbydSPNXraLgKTRVQeUs
isprTpLJSrQcDT2Nh6ocEyK+VwgHPuF4fDqMhEzy2noYvWrvqDT8asEW6fm3qld+TYj1gW+fzRbf
YsSsRv3wKT9VevFcMGWP2U2u1M/59WXqm2p4ZkuO0kM9ZNWzeM7UxCIBwFe1aFruhyG+KYxgG+Ri
+1DP2RfO+I2Ki9Z7+ZjaqpOyqF3I7a6d6yx52qvWBXIC9cTsPhVemq7phk4GIv91McbZOnChl/a5
+zhWz9yUezMfmNS6bbRqsY+TNLgxOutWKtpZTKzZGCIzEos4iKQmtowR1uzcxeH0qop6NQ5TJiOF
5+Ixu9IIKyNEqiLCTZLi/TAapGby4DGCEf/cdKMqXs2jR+AOapQy7Q9pr3oLiuYH87prF/JA4sGW
8H52zCZc1f9HrHnqXD8bEUP9NqpvkpSnFfeMqfwEKgZ9LLiHw8d4eNU1tXL8CnWdNT7VmDrygA8y
i09+QLtfCUlZZWGDotBU0y91t41Sv+g8ytU4nvMb1cyxoHFLtPKZQNdtAcIFh4i2RWNhrsyq2/5S
tv03g1pM9ID/3g/6r0lUrvrGP0EtwlCOTodHHAHeYLz/dIQ6v5mKjgJ2HDsmukblX/zDEWr+5gkU
IdDKLWWdtPiuvxyhWEF1LG8IFH7/q//AESrVpf1TtewZ/DCbo4rhC3JiJS/9m4pzsuN+7mOUmrNR
vVhGdQWBuy6K7CCEm/vwNJkSlO56jBDF9QIKqyCQcubmafi4GpbJCHpw0g16HkJB53C9uLvOmtrt
AqtAVe3buhGan/U63UVBrIMrEF6HeBpXZuai4ZzNrdW5p9aGrzq5gi2Hi0n+ndgLuSUjvU5aZdln
Vmpa7koW3cfQVe4qay32SwgTE+J3ToZVBTRRmLFckK5wsog+2ua19SMt+8dgAG49MkJ3J0oYvjrp
sregJROOfTVZfZJMVLWs9AoW6vAppu0UgEUbPKKlOnPcxEP9RSgYgFU2r15Wsca0Ts1YguYAWbgv
teEEPxcerdR5QXCNYQ6x8ZVrxUPvgva9iZmUpZEbneKeRhOlx3QcZop1ttlLoIUXO2V8ZXVZvOlm
89pU1rgNIgZQURpz2gzKfmCz2TaZgpOU1ESwgfW0729tNnWpM14sJ9RBTlBUKtzfRbOAYISwOXwt
H2/BV3R7cyn4P2Jj5l25JX/wI+6k2Dk14mReEOLyqPVPomFN0fbsDB0UpjnchbWeAfcbS+giBRsz
WiHVcU6QyNx10jp3pgi7G9RV332evcyJW7LwNYr7kXMUMRuRhBpcAfzolB7Qm8NszG9RSOF6iugZ
heAZPQ/DiXyM4dYrx8/encMdxSdxyJj0wYzNoHZBk3XjhLvdpBTOOSWc1nHXlgkRpyyI9Gu0qNwa
vGnhpO3SO0vNzVRJTdKG72WPbdT4kF9vHEajZTKcVTpGSHSoiB4WiRCJlazDLo+ZgJp6qrAizeEr
TAcgDApcolXAfe/1FLNt62zV1iVqiLVxgw0CCjUGXGtpwgZnODNtfUfAihMDcln+IGf30MAunTXv
oCJRl7K4sYhyGfoNr801mn6kbb61pPFMzuoTWwt0CYCOfhdzpO6vHoCnfmvz07V+2zthzhSVYEGS
W+FWFP22zYdtC6fb78OPbqyASoIyIG8JnVoI5qvD2j8oj/8sagl5Hd9/YD8bYAAsxQMA2MgMWTEC
Yj366PToPtZua8UQaCAI+k3lsa8CMOAo0gDjL6UivG8CJLxeMnbXepmACdXQbAEVRIpYECt2gQXE
oFY0g0VxDTxFOFhAHQSKebAAP4DmqkK91ANk+KgUH8FTpIRYMRMEMmBmTmBxtRNqjx09LRDsig+v
pogLywR7wVUUBhhrxAcBZrAXteQZYTUg5SOXe4TfgOiTSFHFdDCBO7B0WOvGz75r7j1tonAMosHv
qMalafI5tfpin0MqDlrAO43iKXhDi4zph40i9tDQhQH+Kz/jPEkvAwu/lbOZSfa9t4bpw9K2Yw5h
l1kWcKQMkEsVL/ZxafPNj9zr9R2UwCAoLoW3mOxtArDdUoZ+5I7jumF0bUzHZFhehxwYpVEhDsSl
LWHHEZnSuOtpzu4jK1OqhPqQBtWZGIXvVMQ/mIqg40wsw1fDCZnNxwL6zQNg7UljkqnNrCKd9MVc
cJxzopxYkSNKg60SLrRbQdtCxMxixuVLekELNBPPU6NDLoKLbWpXV2qHIu/8SUoYUcQ18Okn4goJ
zarS4Lu6yKPgV06+UaTklI85T8yp6TZhmI4ElGg3dqtBPKV2dQeSUhOUvpsh61ogHor7+Q57G4Rj
U+94MvJG1BDeHYYyQFGIOCMi/SlIGoZoU+Gu4xx7rm6mhzJ+KsMg4kMan3RlStzZQ+8ijHSe6ohi
NaVktgcGFpqW0Tl+yRnIF1IGQBohyBdtuAvGZKNSlRxIRZ1FQLOzrb1pq6YotFf7X923ChoiW0eJ
4yRcIhVMZFmfau8G9v6q9jIkTbLSETiHkFC3yEoDZshkEykF10zYjlpPquCdWrD8poTn1YfnAlyf
VHKMnkDn277Ywmztjac5vQtU8hoqTZIxRustVKlsEwOvlpQ2QVxbqnLbkpRHb5nlP4E7xcDO2xHZ
NzFvOikWdqr/QKp9akyS4Jp40rd5puhmUjOuowqZQ1n/kKrYOQJLzaeSJDqpIukioxEXTfO+HKPJ
7piRfDqhbO4QXSv21DLQkAlxHKt4OzBI3RUq+q5XIXg9YKkgjjBnIu8mE/lzZM6LlOsI7hElOFPZ
SkXqhWTrlWTseSpsr4+lQ2vkPGoZp8PSkl9bdcilizFsbkmKRRn/6SUBmFFmb5uWRD+SdrIVbTEx
Ql37CCGOe0NHaNlU4zbhZ6IxkSemE2whVFygyXGrL0CbMtmV90V332sI7Akdbu4s0gZbFTs4qgDC
cCTy0KxZi0UDHmgL938vGI+k0zSva56z60Lot+xBIuY0DVV4QYh0bCFGm2WJR2jgSAecVvsJi+sx
Ua5Q0L8mY7v1SFJfZrWPrj7Ov/td/muLZupVaSnn5L8vm8viI4w+ir+jVP787j9rZ0l4vIdRCzKh
rtgh/6idLYpV2+KoR8nF3/xROlu/WUSYEF8DcARAhI356q/Sma2k9JjLSLxfOOj+E5iKZf6Llwy8
oamT9WNiu2L59j9sXuEcIQJVdVdOBHqafWkLE2G3ZDFM3KDGbek3Qf6WKvSQDB9Dz3xBRn/KVKBe
NSeSnQhBwpr9YE/so+263pcxPTSd6wLfqGH7kFb4zaGvj58VEKRB0ZBSsEi5Bx/J6uz7XhGTkFKz
/QWiJAcOEdF85aXzPPJApJCLrA28O1+LIDAZisVUKipT7r2lXVdTOECz5bO9qmebwTalxGQRl6UB
pEqVq8BJamuzgHaH/jQoDtSiiFCWYkM5ihJFiF270QBHGXHJHFZ+ylrafo3QDUy5hwoY2T6zf32F
wRDOiFm/REHxa/OK4BwDT8jHfBf0LklDbnN0W3QFDLdF/FWavEozXnXBN2sx7EAy5bPEZY3t7cK4
DlaTAF9de3wwZwbzeTtGG70M34XUv61paCm1J+AZpcTmM3ooIZggNQYLEwdv2X4K4r1QhLMcL8TW
ImwUsCnhEa1EEELiYwcSILJCMCGaeTNn7Gm4mm1lBOm6lLO5HuuG12Uh8NmA79al91UZficlEzxz
bjFN9zl5c8hMqgp4thdSLNt24Hu58eGCktx5PQepNWhIyLy3iK36Oovjed1gtB9NMIBMBrbkjIBB
wMkemWN/sgvXXAt6ir6r/MKlELGS9i3VR5ZnhQZJ1kPu7cVv9qA/O2tzYu5ZBVhqsO+BmMmdHf7K
lV5G5r4KlHeE1yXsHI/uzrXWzRK91AindZHN+0U9KrPxM46vVjOYdHEsCxxy8dZD2k9kreH74K8L
TLz7utRPduQYYKej+mpyBq2n8jtawG0Ggb1tkuLWzjC34Pv6grixKseMpUNadcztUC5NORacOkMu
GzTAPig4cmN+1+i7eB5TV8hoXJs21ZyLiCrfccH+QKNYGNE5w9LGIbHDhlMcFrPeAXB7AWFBeOTU
H0qLKrWPFa0An5V1T6EurX4+M3E9xuM3WOIdDKS7IeGDazSMdQWhCGaQnqJzGBBSYUBRRC37YHvF
/Uz1vjBA7/PlG+JBBqAFbW5uywdy6hj4pdmhd3lj6rQ/JHW3SZ3oZ1fr9l4m1g9hNEjLMH6vrFIf
VkyDPkdpPdUtcypncF8qA/dYmMDbeGOJyEC98D76LHgOzX5a225wCHLYPGjXD8TxPtldaG66ZXrU
XXH1gvEa5Al6muQcl+Hn7FnEpo/ese7RmOjV7NfGWG/bDOwaKJft4kYsx4LCQgrmclGFfJ6MJCXu
Yzs4MA6mNLsNouq71EZcBCEz2pxYPM1QDiEn/oL3ruQ+UBApqtOovIuWCFYblO1tNjH99IbApyCR
L41onzuv3NIMA/xkFu7neczvEOXHJYzFZunRfoaepe1mNzmg2Khumk6Ma63K0QP04ZtjiFdhzRue
4eivhHviCI6RuoHyF836Z0uh7/M+thONjJyq/aDZpz6FQCnb+S5i6x0no3kKEEgYbpQDQrlJJQKE
qcQATkDfs1VipGMSDeoyZ5MRyPZOtuNPPXDcXayZP/J5+LBmZ1+N4lC02m1HOIyrf6QGH0eL/5kY
GxPJutVYfsfmVhDcwVqZKACYLhmBEF28ErPphwE0RtSwiJ6SQUAYisH8eGviAx8D1RmZUbLpA9ai
diifrQ5YrWVD8Wv9qHnvWQCgZVstwjjVdtZuRWwSOQO+buOIyLjoSte1oJ6ZMSnwIkfpvjU95zKx
0WWPCE6OYWJyU5YEh5AAMXgEq5AL5DJWVJfnTGRepnLmRYIANtaMS2jmUNcTFUwWCHtfvV/e4rLf
xYHFAgC+xMYtxi8DKrtH97OxNOyHZZVMwGXLC6yBi5NZ2Y64YdRv+JT9lrG1bLB2ODU7GYt9ewKI
dUiir46NJGawfmuadFxtQG62y+6r/tV6qSYsoxsbG1HsOXnRz9Gpuaplc1Xz9l8+jwTzTJXzbwur
2+/vj2z+e1ll/f6dfxZV1FNwqGzpObwZVEF/FlUkHsJKYCCpM1oUllDxYX9UVeZvlrAtvhWiiEur
wxjxj6pK/MY6ShIf7+kSmZdl/SdVFRTqfxlI6h7bRIN0OqTRvwee/20g2RlBV5ldlYBXXHBIjqgT
HPHSRin5MqOABRP7S6xLn5MfUQ6HsFZ2ZwZ036CZ99qgxYcydSkdoqduoeyIekKNzCQ5ZAx2TGM8
BSWxIrZZmps8jxg7lDwLStsNfULPgaE4XXVodesnHt1irQ9yZLLUrr22xiUT7lNvbk/WWA57dlw1
i+SbjjlP8pS3pruptFZujCVALqmnOe4RcrU9RLQewxT6FlifHhsHR9IwVwuBtpXBqS+rfgtG9BtG
XHmAk37CH4C2ppIsA6Jd/Yv2SFPj21RjvsXiL+60ZBPOOWs25DkP7lR+ltVl7mLG/pZ8R13ZbGXW
kOOD6xnR4v2ildFTXhi7fFaY7SB9ZJhrHkavbk6soWlSOXodkL1tReEjQrVssulLvam0Th7OXcsr
MQ/qxn1LcuIwA47hGWHEaGnzBVWhKZ4cWkKriPeMfu7lFBV+Rb9E/VNr+2Bw9rmN9TmgNkXejExe
ysk55MybCYUD1j2GRol/E2cWHk3WckF9sQJjj1S4xQDNZJVU3XjTaLzWbeggreOZJoIWKFQJHK2j
KV/6HdgR3RfUonOzPA9xGVx0MVGlSfeIzXwTV3AKXsom2ufsk6RpJEddM0mj5JD3CxwSa60WmAQc
FoiBRwlPEcvsJ1Rg1JJHV3EXtkxA2aH+TBlorJzHzIbjLQ2QXB5uzRhl2hS2L7WSwkHFxku2mrZW
hcYJj+u8ngxRbWUYvHdF/DWEWMrLdCJYfiqfNa18AFZG6BRlKhC45cxv2ENTyw5IO3nGJ5uxJQsu
Ii4sas3kkJvzQzLH2XlCDaVTBK8Xzi+dBA92S6eZ6zV6po9LKs31YpvE8SXZcpo7E0B5QvBFGcWb
xZy2dCi3HRCu1AgPJZCwVaW3u77chlqjUp0vAZ+hMwhZPJWme2/OtPudTq8DPaVfzniOODgMiI4d
RgLs7s0XYVYBUbZNxUJVy8niqEzsBEOC03qZH7LW7o5Z5t4WY7Sd0uGmsoKWeBb3golJ4K1kiG1m
w87WuNCeRsDJ8ktW9OlLrnkpleJnjBoLPJT8LKIgWeedhSakncBXlsNxqeUD74d27mJQTabSk4Vm
zOnrMgIdo2+ii7FxLcEA9YA2Padfn+jbLdXAu6qVn+jp2UXvRtXkG6rdt+esIpnD+6YzYqahpgKl
mg+UDAoaNTHI1OwgXEx7nUT6Q8eMw89pe1vJhBqV6BlVMJqGcgxQqSOQYNqYbaIOrYMj9OHoSFKF
RtaZR4dxt9kkb0UQe2jCEsZ4y4LbSbTG0XGVk4BNdv9W1NV0qgqLokPGcJcB5ppcqkoENlQ2sK1S
gkuVFxx21rGUJAgXKks4+pUqHIEVGyDWrh0mMSnRwzoRxEFNW9Ah9VfZxBohxRVhxdwT5sNCfDH6
ETbiKtFYUDqtEkKOa5V2XBB7jGOdzCsXJPGiMpH5Bbf2NEU47PLqxN15QrELs05k4a6QWxLuYQ9P
8pBMKE2yal4x68eG7tXnxM6DG1ktPyURzR1RzZHKbI7T+RV2Qw/SufkYQ+qMyCZzq7FJXOvxtEuV
/myrHOilJRF6rMiGRs4yMSOHdlwGJqMpHv08NlxyN3SVLF2qjOlZpU0jK2xV+nRJDHWu8qiXoXw2
B4/Ide+MZvWpIrg6CJY1cPoXKrc0L48amSNDYEJGoF5eZXMPgKlibx9tQ7c7paPzYXoVbhVNMBfu
/HrkFba16MmaINclWUyViLoLS/3kPoxxgp0oISgl127nEpsg7INmpRN7j/Q0pETDuW6Yr0U9/aoC
b4md1lam4EGTGdkldaxt0Xu2UjrcOjOqN0yV6u0hOsGLqf+6ERD+T8vk2d4J7aGQ7csy5oA53OXI
hxP6nkUwncPkvmlok3XH2mvWxBqoqC3E+MUZThOyTrp4qel+LWMezzbbNcbqK7JL13XUfTcjKNPM
Ds52BEmC0phxeopv2TZbsn+dWQl6itrPq+KFiUNVkdU5t/aLO3iMnIEiYAy9hca2y3LrbhrOsT1/
Fgq/7UWz4afOMTDEe5MS38Os7yVvThTXaFAk4i9Zz/Gxkhp5M8NL0kfY94byg5XNXmLJJaStWdeh
kftU1riGI5RvSzArR794x7fMYTKTFhi3a21mSKu1NiplhojzmH8M+bUgMMXvwDmSGUCeUr8cco82
FAHBDp92huNOHId86jbz1N5j2XzrAxIHxzhm0i55tJFR+NSP7qafXMgbNer9ydxnffWYRqI7woP/
qkTebAanRq0yric+YSdk+9lWH8zv2KoMjLD0ZJ0zPGjTLekIFSppagJB0NVwsmj7t3Ne0zK/icJp
dnYONqQKy5bgopU03muRIqCxmVE797EnoyOFYLS1s9mB8yF8O7FUesV0Q0DI2tFadOBPCAzv5ayj
i2XdRMZZ5qIaJu/13ZMO2X3a9AOuEJ4d93ci6n/zaNPS5f/PaPMxrqqv5qP5RxHODPP3b/9/ZTjL
f9b36AJs1u4A0eTfy3ALAyqsYMZikvpcZ674Vxlu4BsEo8acSv7+V3+V4SgGPAKkLSA0v/7qP9AF
eL8wYv+gmXkGl0Yk+q/ppqt+87/rAmCVZEONyY/I0oidYV/+bCB6MMRKgfiIR3j25cqJ40OFSsDK
xBEMTr6abTImOQKIQSCLpCXOz8fWEayThWCOLClmHI9jzFqzsoll6tdmZ0LmD5AJsb0kgq0KnINF
5sR+YUjGdM1+YSvnskjE3CDRiCEYG7CgjE9N0t1Gw/DsJOOnLXSKzz2t+TpBDrzRFj7mQYnvwXZf
TfQ620nar6I3AiYkITlI36ZX75YkPzRwIO8r4gzMUdy1BvAQjrBvN6/7bebj36ZYx7tB5sdGpqQY
zRNduViUnGBhOqGaEbKmMG/W5OvJx6DpZ+SZPEK1JThOPeTNydnISvxs6u4BA9lI0Lj+1swhet90
WCep4d5YU70RfbLrpvjQW4Q2gGHiJRmSra1yApzszD71p7Q/O5cxDSCYdFU46J37qD2lRB8yHyxJ
Wc7BN2iljzKFdQhUn6BKn4KcAUSxsCaMtHf4wzgCLHc768TjoPjzna4Q/qTJZ0g+5Gl5BcrkgYFO
VLq3OaYoNw5vvLZXkSjbqalu2rpvtwQ9XPKcrVOMJFBY7QlM50ZYTcsjY8G0C6CiXHQq7CSTflQe
rNCpsNcU7/OSz+vCDmBKkH6yuB5Mg5quwY2ri07VvW5d7QuDwUafnHzVhw9L8Ib/65Z39JwZ4mgl
9ne6ENHevChA9SvI0rvIioYT4pR+vag1NCczirCQ2QRShrPIo36VzkPJWexbXjxudDIQMfv/LNrs
2YFvtKZSmHF7M4ghqEBvL3Gk3YsZObWoJ6qrubyBO+Thkq8T+LIQhZqRu6EET0RV9ihJjF/H04E3
7LIIjrWuNn62ekOaMpmmlhV52z4xrKf8bNjBLTBsPHsYJtENEK8mrdsRKe0m6025WboTugnWwF7O
VmzyOkaY8L+aOsXirRc2j3y2XEhzX0MWjFiiyQSkkJ1y7BjlxCw9SpaLnduvwG1unBGaBSxvT82p
YFrURXvKnHbh+AW9VU5LhDcgN89zaAqknxV7zVw7MuhMSEsjHifMdaY4ODzsyT7O0fiOBEfVvJQG
wbDwvbzwsUi3TUh2Q1ZBwDEaYpzIOdZ8pCRD5Zduc6Hjtaj+aPHSPL0ks0Ob4KF3qLzNzMd9G9fN
wfaadqfV1Nc6vGo630G1wDa9cKuaYg5DNnP0ya5qmFPVOmtM39jaYr4djH496shBJ2IEoxJdRiax
XwXJ5G5M8Rjph8LFF0qLzudj2PMD2xPCF5x0FTyFlhuGxt6KUsKAPeOnFBkUoTklnl0NAoKFiL5e
d2eyXGPGBDY8JsHkIGWCMBpOfIiZKfRquNAxZaiYNoQjY4fF5udr+PyYR0CvQN6vBhRzL/3GW9ds
5ldtjRo+Ypox6xLgUm/7Becq+KpPnXM2UAeu5OSFJYJzibOYgFa6ELAVS3FvVc+D3V/chQE/J7ij
jvKZM91RhzunScR6lAPf4OQnXZZSIsdF8kHiZ63Kg5pVJmuSuN15b5MqIKy6brf9qVOFRU+FoYVt
xW19W4Xzg4PjZGtHk7EzqEo8VZ7MqlAJIWipwqVWJcwUINQ0g+446c2jocqchHpnoO4ZqH8IvmU9
T0UUFk1/GlSRhGvsbVJVkyqfBmkeE1VQJUE37ITA4ObpB42aq1fFlwN+zR/zK2Xrx6jKs7CzyWzO
YN+j6GBnUq9UngtpNO+6Ku4aVeaxx4YYrko/3F5kr1INRlSFAdVhqsrEJH7pDBcZjSoge1VKotOO
eKKcHGrMVhWbMHLeM4pPVYSWqhyN8/HTrL6qMD7zOc/9XMxf4WzccPqdzAa2i8fCHe+1gtMZG5Yl
711LjCLG770ipG8qyzvkyE+uToA5IiSee7byqxjIXDVhqDnL7UTxiIhofspyD4yiwYMkWKxtnzty
ZebyGGMki2NtXw8T7unuSBdJg2DnFyefdi4T3Dhqdq3THmu73tFsis0+EPWLaY73bgLjBI3pjygo
d83S4XHkeHC5O2ZoG7Ml12aQv48R4pa5PY6T9EnLPfSZvraRSymprla5jw4LQlatFMQJ6Atgcohv
3T69qL/rbeknaQ6PgAAWnZBcrz+gA86yCwaTFb3JrhTDfTyx3Qulyky9MVNSCHFUqH8NuelOjMNL
k9gcRB5PXGs/xNUu0dGusCEwll1c8xkhFFf9x0Ob0XjYvufsqn70wguhSP5h5BdIDIrC2tMxHNu6
wUUo/RGkrPrFMevR8zNo5grmShySizdjB+K3KdpyF44oz1tnLYr8ZeQDyQ1yY0/sCLG6LtVWMXUW
3fI5Mf3BRheS0bPTN5AcsFc6kSgsrzarEIcUZrv7tgWxA2Z/HyuPd8BzCnl5lmGS4SwyWVuqP1O/
gkirnWJaJ1l7nNzgUV3fXMh1QyuW4IdVHu8IwIlYknfp8OY5tKFI33fKWbC06YUxwD7E0KOuT/0q
DB5bq1PC5/s8LTClo/aoG9x6zVFyeSKqd5lR7tS/o8wKzcTOLGiO9qYq233ErIuycq+unp2nb3UH
204uFpECKlbAGMtdDu2wwQqg82+rtynWBSuu6ppV2bUxy52Meevc/F3T40tf8sPL/H0J22OljCFG
9GDmJZakS9Y5L4I4OmWOUP/+ROBcWlW7YeQtLhDe8W50XveijKSGndz0ARMAvLay7I45O2ITJvuI
kDEwfXXrRW2sdrOMD+JLl/DffNkQL9lqVuQbdVO7sSCih5tFfVle8uLhi+EJHnFfLe07pCU12t2p
28uted08rgVz1xQXW2cgKbvt1kLeqo+D2zdHDVZVRda7upXUn9lu81J6x2bMLlM4vg6wKBv57kw/
oBI/q5zsNGWSxv2orkDdn+ptU3+G4J49d8YwoLxUncPKBj/Gz7QcR+JU+TBU7dEYyqtI+JXb6rro
fFnNyJZVeafra5GIr0a4ut+brNmH8BSG7Hy06iSS6ROLScL9WloU7RzMcbh8x9WISXwROgxzp1on
ptttvEq4e2siKE73lv3YP7MLR57GP8N0I/PTxUXYn4iQ9wxmWO/ad4Z2kPZiHxCZAymp/WxyGr+g
zsa6EG+KEOefHLEriN7yyYKu/J6U9WNJuGlT2fTbQdvs3bF/KlgmbEWY277NWqqeyIiLyQ/LSeKI
4PtRBOvUZewsJU1tpe3YPiP5Qo/W2W8l+WPGpAMsozgPzXSGH07RMsRPbmO+lhi5N5MzMPc1x28N
Fx57APbgdUBOWKHfE1JlH+GLP5rC2Vbozfy0q6JdAswJyGbMQG2gAbetYwBH85L+HAnisInxxsPe
X8RofrQ9xZ/ZzkDE5FCvEuinAHCvXLaaASJSHsHfNTYyJzYcGcsEz/Dt5pTyXF73GKNHlHHJxUgW
RLSwTMfBYwzghsDu9ZUwqfJC7BfrTshg3SU1RgyK/03LjmRlBFa8Q9+bbwLrPqvjmvBJqAq4jsiK
enTn+qRJ7RTNtb2JSzQBBsknpBiLV6/3OpQQGoGXLLp5wgSA6wp3A/hxWvdjxp4i5ARidUo3U5Ko
4DlgbcysPI/FdINuj4o+9JIz5K8fFDPNilidY0/dtc5Zkm+SFIi8SZQmWPEruEvO3GSH2HnjVjHj
wnr2jiWupkGkZ63UW99Dtog3iTEqikB0UwLjcJ2FKIZtPIQDo88WVUdqfo9lbm88jKuJZOe8DIzQ
2KrQkY0rXU+ITJufCoNwGdaqyt9EwxWHuN+L7zZp+AGulmA6Y6fqGf3OaIq3KGk1nvJ7uPTyPANS
muy8u7hm8CNDREt+TpassNCxnfgJdLM2N3ZQszCdDW/Ds71QiRHtQp5lO8BaHBq04i5eznCaD+UU
e//ly0mmG+iKIRn/2/Xky0f31XyXzc+/byj//Pa/dpRwdFlD/rJOIP76S/jl/sYqzyZGR0hpG3Dd
WR/+MRwRv7Em0V2mIxD1Scr6c0Np/KYuz3RYedoElP5HGVpCqbr+x2CEDakJOxySuEBm9s/ByIjm
OmwEPLsZS73eYFT9XIZb3J4/XDHvskXu+01lsByP+3NK4FBQV6/2CLyjIo8jeeiizp+ZOTskTipi
mPKTDwaK1NRDsQrIkLIA8Ozub6/19ffL+19Fn19L0Czt//nf3i9a+z8vm3ETRg/XRr/pMTz652V3
eoADn2CG9dJTN0bZucWbWnLqN8EnqLdNzKZg9noivXGbK3GDhy3iQzTGtVuS2968iLIjMyw5Dynw
07bZGCUkkYTnQZMd1c/Us+xc9fz24K3gxwWtqoqMNVXApu1+hPZ8CrGxLqX+rL4SUPQpYo+IUOCx
MYd7baTnsb3szLID3QmHKn8YlFTYi9Nu5TTch1P2UbX6CZLrVZ+7+yFuN6j91kjm/Sqbdokx3iOt
O8Zddk4rC50aW4ay3mO7xbna3qqvKZeWRSIdedT70mLibFEqZo+VCFZAzNHbWXuMZ9scbQ+E1Yn5
MG+iiO+o3Onx4AT2BMzPn+nYbZXPy02To+HkZ5ZdmyEgaW9ifwmGdRbm3iDiu5A36v91Jv2E/vjc
tOMjYBWwKeMj3gjMkOGduuKEoCoG6I/qn66K5cqOfm3g03TD18Y0rrFot2D9dpUcr7ajkN3wHBPW
0NVdVMlXTUxXKA+PU22/khH/Eefpmae5L4byZTLt13FK75OWx/WUnifNuegL1ttlugp3PHXm1XPk
SWDerHkFw3HX9PF54vIjKLK53m4br793EBuV7oQYBX4Xr3pC5PngYfGxOgri4TF2KSwYsYXhfMKs
sZPDsAmTbucNtInj8GiDyLU0yhZTv6qvnSpcgQxPFq/dtQwQ4m5+Vu9sHvaPRu5d2ADu7TpeD/Z0
KcV8Uq+hF3hHXA0Ol4k+ZptyqeXUXTJ2hXp2BrVIQtFyAh11RnZITBCwFkA/6v5uuTJUlxZWvSI7
k7iBGEg/Ke6uo2dH9D187JAXReABvPCWZcmqCIerGOdTOc2Pk5iv6ZgykiAzOfru7RlXQTAhu+aO
BCraUgLoGSdUrJF0HKRndXvaPYxHLLd2bFzTjr5QO9sN78ysX6vGZPUGLoKwSNPLP4AksHgjTXkS
z6PkR9QIpvXw1sCbq09GRFWHybkyt32rTreUdN7+fk4CvJ2AkkRKzRttWSyelZ825gOmPmjq4rU5
eEbgVOfpsTX4OfnYD+dRzj8abuLFQ6CN1Math0fHGu8z0nJ7mv62mp9n/EVysLZZ3QUrI8eunDW3
6mGRRfqzKeOjAoeJyBipdqYXdEzBZL+qD5ftzc9mKffYFa4hHNwqEPiastJvSufO4pLm/8vdeTVF
cmRt+K9s6L6I8uaL0F60oQ1mGDxzU8EAKu8ry/3678mG0QJjVhJcEBuhkEYDVHcnVZnnnNfFcDky
/DH8mxhseNY09nWssgfoiGkDaOt8DLmEUM/WTqCcKOPuKfNy93poQX8aGBTCO86z/lRgWiFvC2HE
21rrL03p7teNlrYfafGnbKjqpfxcrv5VflyDsUOFZ7uujSvUD9vUh4Hh2NdhPh0Y9nAS6NFWYdTq
xCMsCMJwzfxC4b9KPFy3g3Wc05PMpE9L4rX7WplXDKJd+nmoDROjRr/MUGAOJ3CisPFI1GWYlMdN
1C8iM7rCavrA5qE3rWa/492mrTiP1WpJWOx+glY8KsWiQlfc97SLdDLuVnH7kwx9vOGNB7ld7+vh
dCIfGakFVYzpROYMMfxVxju5mWpBf4qXyhFpC+d6vO4z51jeqGGsymfqsmq4v/ihjr+EYdDs5z3u
ztQ2ECyH06If7xRvPIGyeBC4JjaenhSnHAUgpzk0NrlTC3y7K789zzEn9bhfalRX8ZBujYnuwgyI
PI/PxzpbDEZ/Ln8dg59sseXeuJBva+PSALSeYCyOOTtY4x4yI69EheGrQF/mU9+5lfElrawHef1g
okxMU2RvGg4RuFBb00kJs1EqqOT9mYftvtx5aqXZR1J4oFGLWiysIb3yL9PYWkNQpE2bLuWNIm+c
BJ2J/Kmi7ldmxEAhjre2xRPAsdR37D2Oft140S1zz61wGUqPOF+I7hx2wbUF4F0I7yjgNnGMgZ8H
F8CrWz5q4ciEpxno6tCZNQJCdbqqfXyPzRTZFTQFYHC1K66LKtw3I6xLaC0XYSo5RQHGiUO7oTki
0tHcl7YacfngNcnO4sbqs8OuMo5pMI6k5U3flWcD9EqQv0olh17os1D3yWxGW8ZNQXj10mT6MlTa
wgzo2zP+SLpmpt8OfgDlszrRw8gGja1vnLoixCnGJK5AMMTEHJEcJnIiQR+Mx1Xhk3YGU/HEGdIL
FTOPDuO4ucb5oGBBRF4e9gL7YsTErM5NdmmsOuwRyvbY3kyEj9f2EGCk235BlYNphnGM+2a1sHAV
9EZ0YpECqwKrXfwb8Za0p1OC5LGFx3nAQiGIoxUECh3L8j5cKFN3Pgzipq7Uu6Ch3U6JQ8a9w/Ue
chEJCDrZGlfDDR6rZ5aLeHLEcaXS8m2Z23Nh5Sk+K6jyRvsQNZQDKKLcRPGBpvqf25CQ+hbPjCAI
l304LmGAo0WHlGiAZTQS1GB3ORCgHK2EO0ZwD2jnvoRBAg9ABN1dBD7SDcD8YxcL+ixGmyMoiivh
lEQCKxMISwfS0kjIReu/TDHHiyLBGCw2WNggnbtItRLwmkQCN5GEcBIzu8WC5aCQ4I6KsHAWtk1P
nMXXGvynZXNChzSboIaTV4oURUJFAswow46y78ulgsnl4VCLuSKsEtui4cZt/Y5syPoMTeq97lZo
19h5JDTVg8IQEjHOtcCQreNFAoqFpcgAbd/lDzBIIotTQMvwTp0s9GESBRN03MnCkeBYD0pWS7gM
Q6fPBfjZZ5y9Ft2Qb4BrVrgnO+BsmgTceom8SQgO0XqWVM3Kl+BcJGE6j5PYytdVBMW/a79iZ3/Z
gOrZoHskrHWIUl3sTAD+OnnOloZx1dXVRMEIPDhIoFAHMTR32KEpYUSeTij8AIujhBgzCTYibu2X
WuN68yZFpVeASfoSnLSzjMJUApYo6Leaki46OFDpDtIE23QlyNn5DUa06b0JejUvZYsX0ut59Hz9
rvnL0bfhPjUsEMhFyDKoajpvWeF4Tbi9vgwv7XuxaycxyJk17nQxGXo985mq1NN0ZEcJgZdwC2aj
sGnPjWhp5rhDdVnZsanqGxu3i0WajRfcTZcZVgVz0ZHoMxn7KJaZKRwmjdMeunVUITJJSX2xyutR
R47MqAcrqXRZys6eKZdv2Bcm/QzkwwqAJuRpaYPd7t/McfDKZq4x3E4eWQtY3drkBmHnlNabTCcg
HqU1c3Cs4JPM4lfvplT9hnUKrF0fZB0EXRdJtBu7DD4s84Ew8omUSr2DTNGKoyLOQ6R2qZjXYXOR
thMmD8HK8ESxzbvBPBBBcObXXDfG9AJChzssxoQQPqz/zkXOEFNtimXhJtFSZ3jfdMoKzcYfQ6qd
gl+dpjZ2OxTFpoJ0ImVwqdfDpZ+WCw+Leh2Th1Q9cQk7qAqx78KoiONCIeAeN4X9cQpPZJPQU5J6
ij8TI6G7cX5UkOiQT/1pEbRLubVjroQOpjmclAXSwKMw4zQhMmHweLGiW8g/y5NEr744Arh2sq9N
lAyNNHHqxhNNo0eoh4O25I3y53gN4gIVFNNKTuSKOeDgMRZR52U8HRRjdpQ6lDJ2MbN7dy1t3Hmy
t/5Ap6Dpa1Ffe9SAI6V77xrXCeVaXFPjxcOp2TSgacm26rV9F2q54KDQ2ptYQkPqcKBSl9DEridE
HLPBHA6sEjkFzsBhGN/mOjkCtAVpGG+zTD/p/EsNV4shHQ9kqWLQk8A1O04FycVcq9EFNS3j5BB3
r6E3161HPJD0u4nJC8GpUVaGEzIB10MYQvvXDueyspQVgSzcx5HSlIrcqVSCTghRXbSi3NWdbUpZ
I6fPBd+ZqAdpFR+5xaWwxQbzKEwWp8shGC77KT7Kjf5SVkM777QI3icZRYa9lqVNqPMZZWMJIrlw
I+8x7+p/mbFCIthfYaxcPQw/HMnIH/5zJKOZeKvjYUGAMT43kpTSPzTt778pzp6qOWjuXCY2toFc
6hlfRd8j6pyRjE1vJ/Osng1l9D0NCwl+SiWT3LbNvyfGM78fyzDVwDbCQICo26p868/5KqLJLA3a
JwSvusQJrkWcMy4ZJi6JOjnP0+5z2SfTLEk0zOZIiPCRdqvxunSumBsQfJShUe3iUyT4Hj5LiwDh
z9TwhSY3acqcOpk7WrzUfEySEMnOCsW+nmoUyv40fbFMtHGjPXlrt4gOuRNLOgDCScf7IWsRLyeX
EAEO6MI+DdBDkwCHHuJr9r0+vDKG6ba30YVDm/vDNbGFUJp8fxzLrdInCO4I/sm6rJ1NYR7PTbyC
YMuEl77JzCiIT0jtA6xxz/w4Pmvq0FlBwTtLXBV9WBGgIUNbZfjOtSGaetVh6yG8/iJRpttynADZ
poUjvapJnwhmeIQwV3XoMd207c9Sh2NowlEaVKbDqgZBFaz0i9qNYTZ3YwhFLjvEa6Geg/4CZ8TI
Yzy3+mwaY82Cu8N8MhHc2LoHs02QXjaA/a1zwkj1qE1QtVf07rD8NWhDrbJu4rhe22Ofr3c8RWWC
H80s5ouYegpex0lnIlTrg0GPDq0moKXyLtKx3gxNQmPq83FypGAKc3ikNysj7ux4Xsfgq8LSkZjF
7WHgwLfJ3FJfQ7wHOUs1RIG1Hx7DcLRWVewSUaVCT1UlpoifySfVxa5yqq2LQtMKIAUNjILNdnL8
TexaaAGalsBO0wa/0GsP14oJ7LtuD/pQ6/ZFxWuIKcBu36FXLDQilC2SF0Sx4VxbG0GON6cLNyb0
yS7XgmWeMryelU0PR8QogQw7ShM9ZMZYhMqNNWD+RZBlvbB9asyqVB2yd6a7PEvwA6uhHxiWnx4M
Taoswj7D80yHLqppyCY1HYf4AhbypGC+ZVTIfLJ6+EIalUPdP2zxSVA3YZxrG9VPTzuUhVuReSYn
JidEw3F5OMGRQCWNyG5YJFVWbBI3bqBmR+JToyTOmrGiD9DMTWs7DP8bfNeWEbXTjBbnps/D84BD
Cmw4x1S6owAKtMoDv5LwqmoodMKjmOUpDKBZE4fp8ZRiqeBOHhHVUdhusGxZeCg9NTJa8IqGg9qU
JaVzFB47ei0FnJM79yQnmMp4pqeFPqs0EgZMaytM/dAMYa3AV1/kmrNSs+FziNtiVeSQ2hD122FG
cgOJU+vK9Q8GuCV5PjInc4gdcN10qasx9vQWEG6UgFiJYnrQy2aDL/5aBMl5MxTtspi65ARla7iw
6UBOfKRkvS6OtFLc2jGiJ8srqKd83lfBsMdxccbuGtoBAbtsNuE7s7C1/ibgDGaLmpZRXsC16PtP
U6rfTAFKBz0Pvg4iDNh+8KiZfM1b4152LqT7t0MmV2/C/NKiZMWlr/q+yZepnZzDykpWVmPAzHWH
LeNy3P9U5Kvo4u/CAobDUPB/uD6Q7ONhXenpJ3lAiaOr99i5Poxe2jPdwCJrHNaWmagrHarCzJ4i
1O5kP7MHMw7rw1ViOgtvaC+nwStWrbAf2qA98Qgw75OUfGo9xSkQ77q5UwIVmyGZ75CNlxPi0GE+
QltAZzLHH8hFJKEdayFx030XPthtdKIOAoJ2pt9R4N+2ebqfOPF1U6bLfCKpB0vQ80YBNOvsTFkP
mRXA9E3yhdcO4dr0oNrEOtTlzHDoOgusSoQCXblXB3e/GOvLuI3J7dDA2/o0VT8lCQ4piOzgLDsu
VHww8YDM9fYrQwRyC0urBK1TzO2YVg30vY6omAIvodwFoeus8iuwFfZ6lt3PMRO5n8aSyK3ePcb7
KcFePb+LGhsb30YnCkexwS/RSKQ697LvRxw66iHLxNwogj3l1vZlnav3OJ2185JO0M9blMuxy/Y4
mOcG1J25bzCLnLzxrgnDO8gD0HJAysbRAhQtiGsh1WfpMeTB36IikqNVWohncAvoqUqeFemJUREU
YmWfDDzaVplgEkm9Wa3Rr0SXUagjzOhiosTyfmZo6lnfQhbmqNsinpJe7Rbbd6+0J26snjmKeZ7V
Am9kQuowegZtjhca446kaK5TuHCZBTspSZqHAQGwrU7qpm8kNyK0L+2yA/QtpkvPgL+p5V8U9ph5
K1zMJ4R5rqXiqxuOxAp2zVGUwEHPw+qqHplGZRNHY2TzLzfoH0SfX2GKvtgBJv/TxZ7jUV79dwQu
ukvSon+Nv+1++KnYs/YwXYCjYBsOxGDPsLjuU7FnU9BZKhESEJBtMDAPIeA3/M3Y0w2DoGXMF17U
edSMXE/DQp9az7L/jjzwB6YLYG7wlChDLQo+3XtV57lTg6TOstFDTAXGrBljMifEM8qzkrOsCy3m
mupZFRrVJfKmQmQERxrkyxm+BUVGQ1tj45wAhIy3fW7oC6/SMU3heOgRkxwFPXMsIgodr7U+BzX2
f279tQhbY6u3JVzB2KDD1cIewgaho4rorSVsUgI+Ioy4q7SpF7yEQwxKwKlQiRklxgNOAoTbD8zA
dK08BF1vjnseFLWjICp9exYXV1lvtfNGw9kxLPpmoRFmha4ZSZrsx7D22WFNtI3M+Ypk2mIYukY0
jThwOG8NRPidduLqnCpsOH/UsTgNUnh+MCb4/eG3Nq7yRMCi6s9J+FsoLNB0pzgou2XXZWDcYzXd
ucRDdi+j6uUmgy2pGh1xEiouHtZ563KukuUnh/Ry+GmScWhl+ZFNJCOWSpsKkEY2eBLMIgnwuO8X
hoiPcX87VgUqAyu0txVUUpximDERQ+Q7ONGMRXzbeXBoTfbTWzlkncxyWdlgetSwDPFcyrWmz1Yx
nLjK5/O1cXYkXDZnV+ClbR3LFrwuqHiGEn2mGuZbk0BEsjBXgZEvIrc8tPtsKZeIqNNbJ7PWcngs
J1iyt2cuuNKqo4mmujKzrW1Uyzbk8xoAlgpaHdM53qFfHl2vqO1juB8n+NdiogikB3TkVNMlCfar
gKSVgqyYFCNo2SpLxzBCKLhB1TujCnyIqsx0YirqsOkv8gqmW1iiaEtSOQ+xUBSm+h+Z1jsQT8U8
MVwHQQnUCmI7uVbA+DENj+E1whfMUdG0Y7If9vtFFQ2XWb9R2uky6HyLcwGDeNJJrscpgX0RXGhR
+AfXuO2imiKUN5gU+YLw0I3qgcm0A+YjobW2OuaduArIXz6iUkok6Wsmy/krk5EHWztj3bS3Fw0k
2nmiJAz1NFUSy5OU6ea4yRo3XhopZnQePKx5ZA/aMkEz3lStexRFw7r3Jw1ecIN/Zm05nycG4U6Y
75hMyWowho2lw6WBx4mbR8Az04beLLKMdp0E7mrKsmClmKmzLAMT3zaA91Ojxm8smaZDW1HACWp3
XKpu58xEZhQLTRRnnVJucFmoN1FKFVFDzTzAxmyN1giiDxkolia+kGAGe5CkY5y+w3XgYSFAxU6I
aXLF+ajs59qNM2BVJFQ/X9jDA30Kt5brj8d9jalm7vxRF71FGAqSOmsS95ip3CQDo6IkY1ZMbgqW
SPkDlBdY7c6V2QQdNCUXd492/FLA/drqkX9Qezo+VPjyYyMGkuaNnTN3jEI/tCf4osz0GIbX7UL0
pbVoRu9L7J9ZxiDmaRZ+UTM0V32dXXb+kFEjOOh3fHKWE45hlNXMtkzGJ5azCBKCwNAwjvuOcxh0
HOvdqPSfBRro7bBLSu7nWqNVICvGuGqKlGLSdtATpQ7+I6Bnovw0+DCVHA0idBQ1mwQWll2lt1mP
REBVxqVDuPGqF3QVdmBACdDTZFZOvYvALIVAPXUmfhTq17T11GXRxkS6Vi5eNSLYILTE4N7dFwoU
uKhHfdtPX/WoOTACkl+xgsQvJJ3bzHn5PNaR5YNMCWHFeAYE97Zp39WBf1+KYjXqJcISboZ57+XY
Z5HKKeDUq0PWL43Wx3M//MO2k+HQzIaIqie7sYzxKgjT6MjBW7CLqurYC/CNA+gAGaF9odXONm3t
HDGFGxd1LVomoyXxetJ0jUhDFwltolyrmnofT+mxrnxKUziekirXgOCKDHfBnlxkSHqM3vrxJrCq
TawoNz48zhK5WlJtsZ6/yA3zpBcojOurIG4ARCCJWSXNhc5ndSP1rMxMzLjNL9jRoMudlEOD8Xpu
4AbmaUcWIdZLrIoxRxO0sUmrigtGkFN/AN1jaWPMYJXVfhp9gZAQzLNwZg2Yz2FZup8YKQkKsJyw
ry9IGZ8wqaddRZ/e73+MYuqpmlvctrdLkqfa8bN4qMfTBzrTtvmmfpJf3dFiSPP4R9/06wv9iyef
Vz4fy4fff7srRN7KdxBAsnteYdmUSS8qs9072r3dX10gveXa4p4rW8ae5pC4SZajrLp2QzbQwuDp
ywq8KNN1LQu2pmGpWMqiJ+MFn63Qz9bg1x/vcTF//T0vPsHtfRZxtjZtHd21z5fAxT3CNl+PI3+y
Dq+u8mwdcJtALOdYPNsYWEDn+u1fz9fBxjjXlLZhfIOFX/lTSfyB1sHUmFL+tbvh56tg7LHZsolr
jq4R08Xw9NUqyDEoBbKlqSy7Kv2DP97dYGpw5/7KU/GrdfDwetNsGgsmBzvHkud3AypLCIGqzljY
1kC5cFj+WMuAB5365kfC3EMvhk+0TTeGWtN9dTOwNbA4mkHXBFsRxiSUyY+1CqbGzvbWW0Hbcz3H
xdNGN7nhbZcd9/mt4O6ZjqayApbl4FKoPT2DH2pjgJb51lWQPj2Wyq2uGSZVnqTHPl8FZ88j90g3
PBaDDQLXno94Lzw+pnfD/wUPxZ/H9/eH5c+3BQ4JjCFNYCoHl0iotC9Xwd3zXJTvJhMJCwTKfDJ6
/0j3Ao/pXywZfr4Kxh7POrUCmj+MpDkqXq6CvafbjklJgRZTR/H/VKN8qFVQrTffC0ylUNp7nAMa
n9OzKYyePxHeHu0e3lXyRtl5jD5uxx9oFSicbJr+t+4MOh+UDdKQ47wnKPblOoDe8jXKCRtYFiT3
o+0Mu3VQHw+vN+wNFNJYwHJKcufzcX9QQDLypGbSdG4XB2fXj7gOO1vbt5VOOlUDG4P8x/Vs0/3u
pNBNtkfL8ShRdO6bD1c7UUirryUnf7udMPZUwzRUPifH5vdtFQUk9ARiMVSXzgq+wuMB/YF2B7kK
71A1eIz5MfijpbBU5/sKUgWq1zVLN2klEPp8uGdCrsJjx/uGnYEngo3WwnRlR2N5vTO4ezYHpoP7
CrcLfBfvwz0R7JDWTiz1tp2B5lK3SGNz6atsXZML+/ykcICAJAtIpw83aCvsj/hMSP3Tm1eB8xIT
HCCtp0r5+Sp4dFUOxj02wjL2xw/ZVfFbevsq0FsydXrcFmR/8nwR7D36LMYZpN9B8OLm+4Bn5Q8M
6f/2KWHu0VSa2DJpLnFOLsbxr5aBspLBG2clz43K5OmjrcOTB+xbnwjucypDthjyPu3X/YSzh8cV
HSX9lGfADJCoMS/4kc5KhmVvrqMNjgGHLhr45Fud/PyRYNoi57BkEpjsny4r8tFWgVOCfu/xbb3h
tOSZoFhAiWtLFe4O8n+5DowYmPfy1ED7fKysPtbdINfhe0e3v7036AyW5PDNVA1XWiO/qqO5H6gt
VR4XOac0P2Zf9QPx9j9YBx3XTQaQJr/1x8nS8/vBge4L8V524uTXcXI+Hk0faHfgfvgBX/ofrAMF
A8QUC570btz6+qzgOKXxxKiPXZLv+YhADe/qzfuDzpCNboGb4hGpoSB7fj/YeyrtNVxtlerCxNXw
b6zDX7hp/oT/5mGU3u+Av+ih+RE++LNv+IZ5ff/1J7xrc//7b8zMXnyfhAEfX/o/sOC/X0zodufh
sy9+Ox93L/P040+f7/tXfvFa3z7Ut79cR9J18g7V2g6RfHqXx7cZ8CE6xbwd/7Uo8ofgNn0Oyz0h
EP95R7//9uL97k6vx2PiL7zAPL2tH55fXo726ZPe6/Lk03y7mFz+J+Dgna5+eFtEzcvL7yYM73X5
hwhQNHv9Ajxo7/UCUfYA6vpqhXaN8Xu9QiHa8Nv7ffwF7MDMd7r80e1YvLq67OPe6+o/S2p9BuC/
4da/Qg2Tff8SO0znnT7B6jbtb8dvC7Jbfxqz93u8fp4d8T5LdFo0d0WGB/rLj7Aryt9piRbiaxq9
uv4OSnmn61/9ij37Pqv0SzXWO73Er1143udF/osP8vu8yFkaBS/2jD+7m3f6hR/9MqjufT7EIUSe
HwjwHmd57/Q5DqI0eUDA8vzRY60Yab7fDstr3L86/+VLIP379qqPNKk37LIHD/V3xtqP6Ng7rdP8
tvsulZDUG5gq7/YC9ff0+0dm1K9f4UdV4Z/jle9rxW/MrR/92Ms6WH7HXfpwW//7/wEAAP//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5</xdr:col>
      <xdr:colOff>276225</xdr:colOff>
      <xdr:row>28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FFDDA9-94C2-44C9-A827-CA00FB5FCF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0</xdr:row>
      <xdr:rowOff>9524</xdr:rowOff>
    </xdr:from>
    <xdr:to>
      <xdr:col>7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3EC8734F-72A3-4FAB-9AC6-B4C3DE93CD0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57474" y="9524"/>
              <a:ext cx="3333751" cy="4762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266700</xdr:colOff>
      <xdr:row>1</xdr:row>
      <xdr:rowOff>95250</xdr:rowOff>
    </xdr:from>
    <xdr:to>
      <xdr:col>17</xdr:col>
      <xdr:colOff>571500</xdr:colOff>
      <xdr:row>17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CEB5B8F-9838-423E-876A-76DF0BE3E2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266700</xdr:colOff>
      <xdr:row>1</xdr:row>
      <xdr:rowOff>95250</xdr:rowOff>
    </xdr:from>
    <xdr:to>
      <xdr:col>17</xdr:col>
      <xdr:colOff>571500</xdr:colOff>
      <xdr:row>17</xdr:row>
      <xdr:rowOff>142875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F3EB1FD-8561-4E9E-AABC-4880DEBD11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support-schemes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sheetPr codeName="Sheet1"/>
  <dimension ref="A1:C9"/>
  <sheetViews>
    <sheetView tabSelected="1" workbookViewId="0">
      <selection activeCell="B2" sqref="B2"/>
    </sheetView>
  </sheetViews>
  <sheetFormatPr defaultRowHeight="15" x14ac:dyDescent="0.25"/>
  <cols>
    <col min="1" max="16384" width="9.140625" style="1"/>
  </cols>
  <sheetData>
    <row r="1" spans="1:3" x14ac:dyDescent="0.25">
      <c r="A1" s="1" t="s">
        <v>10</v>
      </c>
    </row>
    <row r="3" spans="1:3" ht="24.75" x14ac:dyDescent="0.3">
      <c r="C3" s="2" t="s">
        <v>6</v>
      </c>
    </row>
    <row r="5" spans="1:3" ht="24.75" x14ac:dyDescent="0.25">
      <c r="C5" s="4" t="s">
        <v>0</v>
      </c>
    </row>
    <row r="6" spans="1:3" ht="24.75" x14ac:dyDescent="0.25">
      <c r="C6" s="3"/>
    </row>
    <row r="7" spans="1:3" x14ac:dyDescent="0.25">
      <c r="C7" s="25" t="s">
        <v>72</v>
      </c>
    </row>
    <row r="8" spans="1:3" x14ac:dyDescent="0.25">
      <c r="C8" s="6" t="s">
        <v>8</v>
      </c>
    </row>
    <row r="9" spans="1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5780D-44FF-4A0F-A134-EB336C79B4B5}">
  <dimension ref="A1:E24"/>
  <sheetViews>
    <sheetView workbookViewId="0">
      <selection activeCell="B2" sqref="B2:E24"/>
    </sheetView>
  </sheetViews>
  <sheetFormatPr defaultColWidth="21.42578125" defaultRowHeight="10.5" x14ac:dyDescent="0.25"/>
  <cols>
    <col min="1" max="16384" width="21.42578125" style="7"/>
  </cols>
  <sheetData>
    <row r="1" spans="1:5" x14ac:dyDescent="0.25">
      <c r="A1" s="9" t="s">
        <v>2</v>
      </c>
      <c r="B1" s="9" t="s">
        <v>3</v>
      </c>
      <c r="C1" s="9" t="s">
        <v>7</v>
      </c>
      <c r="D1" s="9" t="s">
        <v>4</v>
      </c>
      <c r="E1" s="9" t="s">
        <v>5</v>
      </c>
    </row>
    <row r="2" spans="1:5" x14ac:dyDescent="0.25">
      <c r="A2" s="9" t="s">
        <v>11</v>
      </c>
      <c r="B2" s="10">
        <v>34.677313750000003</v>
      </c>
      <c r="C2" s="10">
        <v>7.3289629100000004</v>
      </c>
      <c r="D2" s="26">
        <v>6500</v>
      </c>
      <c r="E2" s="26">
        <v>32300</v>
      </c>
    </row>
    <row r="3" spans="1:5" x14ac:dyDescent="0.25">
      <c r="A3" s="12">
        <v>44075</v>
      </c>
      <c r="B3" s="10">
        <v>255.51796206</v>
      </c>
      <c r="C3" s="10">
        <v>60.821891260000001</v>
      </c>
      <c r="D3" s="11">
        <v>33600</v>
      </c>
      <c r="E3" s="11">
        <v>342500</v>
      </c>
    </row>
    <row r="4" spans="1:5" x14ac:dyDescent="0.25">
      <c r="A4" s="12">
        <v>44105</v>
      </c>
      <c r="B4" s="10">
        <v>353.18669332000002</v>
      </c>
      <c r="C4" s="10">
        <v>64.430998750000001</v>
      </c>
      <c r="D4" s="11">
        <v>35600</v>
      </c>
      <c r="E4" s="11">
        <v>340400</v>
      </c>
    </row>
    <row r="5" spans="1:5" x14ac:dyDescent="0.25">
      <c r="A5" s="12">
        <v>44136</v>
      </c>
      <c r="B5" s="10">
        <v>333.85124913999999</v>
      </c>
      <c r="C5" s="10">
        <v>51.519102270000005</v>
      </c>
      <c r="D5" s="11">
        <v>30800</v>
      </c>
      <c r="E5" s="11">
        <v>266000</v>
      </c>
    </row>
    <row r="6" spans="1:5" x14ac:dyDescent="0.25">
      <c r="A6" s="12">
        <v>44166</v>
      </c>
      <c r="B6" s="10">
        <v>405.33043524999999</v>
      </c>
      <c r="C6" s="10">
        <v>62.057620360000001</v>
      </c>
      <c r="D6" s="11">
        <v>32500</v>
      </c>
      <c r="E6" s="11">
        <v>315500</v>
      </c>
    </row>
    <row r="7" spans="1:5" x14ac:dyDescent="0.25">
      <c r="A7" s="12">
        <v>44197</v>
      </c>
      <c r="B7" s="10">
        <v>396.74864672000001</v>
      </c>
      <c r="C7" s="10">
        <v>60.685780009999995</v>
      </c>
      <c r="D7" s="11">
        <v>36600</v>
      </c>
      <c r="E7" s="11">
        <v>343700</v>
      </c>
    </row>
    <row r="8" spans="1:5" x14ac:dyDescent="0.25">
      <c r="A8" s="12">
        <v>44228</v>
      </c>
      <c r="B8" s="10">
        <v>380.26518897000005</v>
      </c>
      <c r="C8" s="10">
        <v>58.734558729999996</v>
      </c>
      <c r="D8" s="11">
        <v>35800</v>
      </c>
      <c r="E8" s="11">
        <v>303200</v>
      </c>
    </row>
    <row r="9" spans="1:5" x14ac:dyDescent="0.25">
      <c r="A9" s="12">
        <v>44256</v>
      </c>
      <c r="B9" s="10">
        <v>389.87874806000002</v>
      </c>
      <c r="C9" s="10">
        <v>60.436959119999997</v>
      </c>
      <c r="D9" s="11">
        <v>35500</v>
      </c>
      <c r="E9" s="11">
        <v>300900</v>
      </c>
    </row>
    <row r="10" spans="1:5" x14ac:dyDescent="0.25">
      <c r="A10" s="12">
        <v>44287</v>
      </c>
      <c r="B10" s="10">
        <v>407.34482068</v>
      </c>
      <c r="C10" s="10">
        <v>62.943846790000002</v>
      </c>
      <c r="D10" s="11">
        <v>34600</v>
      </c>
      <c r="E10" s="11">
        <v>296200</v>
      </c>
    </row>
    <row r="11" spans="1:5" x14ac:dyDescent="0.25">
      <c r="A11" s="12">
        <v>44317</v>
      </c>
      <c r="B11" s="13">
        <v>361.81268567000001</v>
      </c>
      <c r="C11" s="13">
        <v>55.321974470000001</v>
      </c>
      <c r="D11" s="11">
        <v>35000</v>
      </c>
      <c r="E11" s="11">
        <v>300300</v>
      </c>
    </row>
    <row r="12" spans="1:5" x14ac:dyDescent="0.25">
      <c r="A12" s="12">
        <v>44348</v>
      </c>
      <c r="B12" s="13">
        <v>412.50529575999997</v>
      </c>
      <c r="C12" s="13">
        <v>61.924611640000002</v>
      </c>
      <c r="D12" s="11">
        <v>34500</v>
      </c>
      <c r="E12" s="11">
        <v>343500</v>
      </c>
    </row>
    <row r="13" spans="1:5" x14ac:dyDescent="0.25">
      <c r="A13" s="12">
        <v>44378</v>
      </c>
      <c r="B13" s="10">
        <v>449.09478594000001</v>
      </c>
      <c r="C13" s="10">
        <v>65.347925560000007</v>
      </c>
      <c r="D13" s="11">
        <v>31700</v>
      </c>
      <c r="E13" s="11">
        <v>340700</v>
      </c>
    </row>
    <row r="14" spans="1:5" x14ac:dyDescent="0.25">
      <c r="A14" s="12">
        <v>44409</v>
      </c>
      <c r="B14" s="10">
        <v>387.75434124000003</v>
      </c>
      <c r="C14" s="10">
        <v>56.606019549999999</v>
      </c>
      <c r="D14" s="11">
        <v>28600</v>
      </c>
      <c r="E14" s="11">
        <v>319800</v>
      </c>
    </row>
    <row r="15" spans="1:5" x14ac:dyDescent="0.25">
      <c r="A15" s="12">
        <v>44440</v>
      </c>
      <c r="B15" s="14">
        <v>390.1991926</v>
      </c>
      <c r="C15" s="14">
        <v>57.120555320000001</v>
      </c>
      <c r="D15" s="11">
        <v>27400</v>
      </c>
      <c r="E15" s="11">
        <v>311200</v>
      </c>
    </row>
    <row r="16" spans="1:5" x14ac:dyDescent="0.25">
      <c r="A16" s="12">
        <v>44470</v>
      </c>
      <c r="B16" s="14">
        <v>363.33075152999999</v>
      </c>
      <c r="C16" s="14">
        <v>52.707711770000003</v>
      </c>
      <c r="D16" s="11">
        <v>26000</v>
      </c>
      <c r="E16" s="11">
        <v>291200</v>
      </c>
    </row>
    <row r="17" spans="1:5" x14ac:dyDescent="0.25">
      <c r="A17" s="12">
        <v>44501</v>
      </c>
      <c r="B17" s="14">
        <v>335.32782663</v>
      </c>
      <c r="C17" s="14">
        <v>49.082045009999995</v>
      </c>
      <c r="D17" s="11">
        <v>24700</v>
      </c>
      <c r="E17" s="11">
        <v>283300</v>
      </c>
    </row>
    <row r="18" spans="1:5" x14ac:dyDescent="0.25">
      <c r="A18" s="12">
        <v>44531</v>
      </c>
      <c r="B18" s="14">
        <v>374.33787725000002</v>
      </c>
      <c r="C18" s="14">
        <v>55.07415692</v>
      </c>
      <c r="D18" s="11">
        <v>24100</v>
      </c>
      <c r="E18" s="11">
        <v>280500</v>
      </c>
    </row>
    <row r="19" spans="1:5" x14ac:dyDescent="0.25">
      <c r="A19" s="19">
        <v>44562</v>
      </c>
      <c r="B19" s="20">
        <v>306.65207473000004</v>
      </c>
      <c r="C19" s="20">
        <v>44.53704355</v>
      </c>
      <c r="D19" s="11">
        <v>23200</v>
      </c>
      <c r="E19" s="11">
        <v>267200</v>
      </c>
    </row>
    <row r="20" spans="1:5" x14ac:dyDescent="0.25">
      <c r="A20" s="12">
        <v>44593</v>
      </c>
      <c r="B20" s="20">
        <v>224.41840550999999</v>
      </c>
      <c r="C20" s="20">
        <v>44.289943880000003</v>
      </c>
      <c r="D20" s="11">
        <v>22200</v>
      </c>
      <c r="E20" s="11">
        <v>259400</v>
      </c>
    </row>
    <row r="21" spans="1:5" x14ac:dyDescent="0.25">
      <c r="A21" s="12">
        <v>44621</v>
      </c>
      <c r="B21" s="14">
        <v>142.39793727</v>
      </c>
      <c r="C21" s="14">
        <v>0</v>
      </c>
      <c r="D21" s="11">
        <v>21400</v>
      </c>
      <c r="E21" s="11">
        <v>263500</v>
      </c>
    </row>
    <row r="22" spans="1:5" x14ac:dyDescent="0.25">
      <c r="A22" s="12">
        <v>44652</v>
      </c>
      <c r="B22" s="14">
        <v>102.73881676000001</v>
      </c>
      <c r="C22" s="14">
        <v>0</v>
      </c>
      <c r="D22" s="11">
        <v>20600</v>
      </c>
      <c r="E22" s="11">
        <v>258500</v>
      </c>
    </row>
    <row r="23" spans="1:5" x14ac:dyDescent="0.25">
      <c r="A23" s="19">
        <v>44682</v>
      </c>
      <c r="B23" s="29">
        <v>17.196932870000001</v>
      </c>
      <c r="C23" s="29">
        <v>0</v>
      </c>
      <c r="D23" s="8">
        <v>3500</v>
      </c>
      <c r="E23" s="8">
        <v>83900</v>
      </c>
    </row>
    <row r="24" spans="1:5" x14ac:dyDescent="0.25">
      <c r="A24" s="7" t="s">
        <v>9</v>
      </c>
      <c r="B24" s="20">
        <v>6824.5679817099999</v>
      </c>
      <c r="C24" s="20">
        <v>1030.97170787</v>
      </c>
      <c r="D24" s="8">
        <v>51900</v>
      </c>
      <c r="E24" s="8">
        <v>742500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F234F-7D4C-4B92-A836-1B5324B8F7ED}">
  <dimension ref="A1:D11"/>
  <sheetViews>
    <sheetView workbookViewId="0">
      <selection activeCell="J20" sqref="J20"/>
    </sheetView>
  </sheetViews>
  <sheetFormatPr defaultRowHeight="15" x14ac:dyDescent="0.25"/>
  <cols>
    <col min="1" max="1" width="20.28515625" bestFit="1" customWidth="1"/>
    <col min="2" max="2" width="28" bestFit="1" customWidth="1"/>
    <col min="3" max="3" width="30.5703125" bestFit="1" customWidth="1"/>
    <col min="4" max="4" width="33" bestFit="1" customWidth="1"/>
  </cols>
  <sheetData>
    <row r="1" spans="1:4" x14ac:dyDescent="0.25">
      <c r="A1" s="27" t="s">
        <v>58</v>
      </c>
      <c r="B1" s="7" t="s">
        <v>59</v>
      </c>
      <c r="C1" s="7" t="s">
        <v>60</v>
      </c>
      <c r="D1" s="7" t="s">
        <v>61</v>
      </c>
    </row>
    <row r="2" spans="1:4" x14ac:dyDescent="0.25">
      <c r="A2" s="27" t="s">
        <v>62</v>
      </c>
      <c r="B2" s="28">
        <v>0.12</v>
      </c>
      <c r="C2" s="28">
        <v>0.1</v>
      </c>
      <c r="D2" s="7"/>
    </row>
    <row r="3" spans="1:4" x14ac:dyDescent="0.25">
      <c r="A3" s="27" t="s">
        <v>63</v>
      </c>
      <c r="B3" s="28">
        <v>0.04</v>
      </c>
      <c r="C3" s="28">
        <v>0.09</v>
      </c>
      <c r="D3" s="28">
        <v>0.1</v>
      </c>
    </row>
    <row r="4" spans="1:4" x14ac:dyDescent="0.25">
      <c r="A4" s="27" t="s">
        <v>64</v>
      </c>
      <c r="B4" s="28">
        <v>0.08</v>
      </c>
      <c r="C4" s="28">
        <v>0.15</v>
      </c>
      <c r="D4" s="28">
        <v>0.18</v>
      </c>
    </row>
    <row r="5" spans="1:4" x14ac:dyDescent="0.25">
      <c r="A5" s="27" t="s">
        <v>65</v>
      </c>
      <c r="B5" s="28">
        <v>7.0000000000000007E-2</v>
      </c>
      <c r="C5" s="28">
        <v>0.13</v>
      </c>
      <c r="D5" s="28">
        <v>0.15</v>
      </c>
    </row>
    <row r="6" spans="1:4" x14ac:dyDescent="0.25">
      <c r="A6" s="27" t="s">
        <v>66</v>
      </c>
      <c r="B6" s="28">
        <v>0.28000000000000003</v>
      </c>
      <c r="C6" s="28">
        <v>0.34</v>
      </c>
      <c r="D6" s="28">
        <v>0.39</v>
      </c>
    </row>
    <row r="7" spans="1:4" x14ac:dyDescent="0.25">
      <c r="A7" s="27" t="s">
        <v>67</v>
      </c>
      <c r="B7" s="28">
        <v>0.18</v>
      </c>
      <c r="C7" s="28">
        <v>0.11</v>
      </c>
      <c r="D7" s="28">
        <v>0.12</v>
      </c>
    </row>
    <row r="8" spans="1:4" x14ac:dyDescent="0.25">
      <c r="A8" s="27" t="s">
        <v>68</v>
      </c>
      <c r="B8" s="28">
        <v>0.12</v>
      </c>
      <c r="C8" s="28">
        <v>0.05</v>
      </c>
      <c r="D8" s="28">
        <v>0.06</v>
      </c>
    </row>
    <row r="9" spans="1:4" x14ac:dyDescent="0.25">
      <c r="A9" s="27" t="s">
        <v>69</v>
      </c>
      <c r="B9" s="28">
        <v>0.11</v>
      </c>
      <c r="C9" s="28">
        <v>0.02</v>
      </c>
      <c r="D9" s="7"/>
    </row>
    <row r="10" spans="1:4" x14ac:dyDescent="0.25">
      <c r="A10" s="27" t="s">
        <v>70</v>
      </c>
      <c r="B10" s="30">
        <v>1</v>
      </c>
      <c r="C10" s="30">
        <v>1</v>
      </c>
      <c r="D10" s="28">
        <v>1</v>
      </c>
    </row>
    <row r="11" spans="1:4" x14ac:dyDescent="0.25">
      <c r="A11" s="27"/>
      <c r="B11" s="7" t="s">
        <v>73</v>
      </c>
      <c r="C11" s="7" t="s">
        <v>71</v>
      </c>
      <c r="D11" s="7" t="s">
        <v>74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0B2CF-A10D-4AE6-BF49-6E5ADB18F749}">
  <dimension ref="A1:K58"/>
  <sheetViews>
    <sheetView workbookViewId="0">
      <pane ySplit="1" topLeftCell="A2" activePane="bottomLeft" state="frozen"/>
      <selection activeCell="A3" sqref="A3"/>
      <selection pane="bottomLeft" activeCell="K23" sqref="K23:L23"/>
    </sheetView>
  </sheetViews>
  <sheetFormatPr defaultRowHeight="12.75" x14ac:dyDescent="0.2"/>
  <cols>
    <col min="1" max="1" width="20" style="21" customWidth="1"/>
    <col min="2" max="2" width="15.85546875" style="21" customWidth="1"/>
    <col min="3" max="8" width="9.140625" style="21"/>
    <col min="9" max="9" width="31.140625" style="21" customWidth="1"/>
    <col min="10" max="10" width="9.140625" style="21"/>
    <col min="11" max="11" width="10.42578125" style="21" bestFit="1" customWidth="1"/>
    <col min="12" max="16384" width="9.140625" style="21"/>
  </cols>
  <sheetData>
    <row r="1" spans="1:10" x14ac:dyDescent="0.2">
      <c r="A1" s="15" t="s">
        <v>37</v>
      </c>
      <c r="B1" s="15" t="s">
        <v>39</v>
      </c>
      <c r="I1" s="15" t="s">
        <v>40</v>
      </c>
      <c r="J1" s="15" t="s">
        <v>39</v>
      </c>
    </row>
    <row r="2" spans="1:10" x14ac:dyDescent="0.2">
      <c r="A2" s="15" t="s">
        <v>12</v>
      </c>
      <c r="B2" s="18">
        <v>71.835323520000003</v>
      </c>
      <c r="I2" s="15" t="s">
        <v>41</v>
      </c>
      <c r="J2" s="17">
        <v>2025.9277333</v>
      </c>
    </row>
    <row r="3" spans="1:10" x14ac:dyDescent="0.2">
      <c r="A3" s="15" t="s">
        <v>13</v>
      </c>
      <c r="B3" s="18">
        <v>80.494620260000005</v>
      </c>
      <c r="I3" s="15" t="s">
        <v>42</v>
      </c>
      <c r="J3" s="17">
        <v>406.92504027999996</v>
      </c>
    </row>
    <row r="4" spans="1:10" x14ac:dyDescent="0.2">
      <c r="A4" s="15" t="s">
        <v>14</v>
      </c>
      <c r="B4" s="18">
        <v>165.95826149000001</v>
      </c>
      <c r="I4" s="15" t="s">
        <v>43</v>
      </c>
      <c r="J4" s="17">
        <v>37.633052110000001</v>
      </c>
    </row>
    <row r="5" spans="1:10" x14ac:dyDescent="0.2">
      <c r="A5" s="15" t="s">
        <v>38</v>
      </c>
      <c r="B5" s="18">
        <v>591.47582955999997</v>
      </c>
      <c r="I5" s="15" t="s">
        <v>44</v>
      </c>
      <c r="J5" s="17">
        <v>278.44934708</v>
      </c>
    </row>
    <row r="6" spans="1:10" x14ac:dyDescent="0.2">
      <c r="A6" s="15" t="s">
        <v>15</v>
      </c>
      <c r="B6" s="18">
        <v>194.80214053</v>
      </c>
      <c r="I6" s="15" t="s">
        <v>45</v>
      </c>
      <c r="J6" s="17">
        <v>536.75904553999999</v>
      </c>
    </row>
    <row r="7" spans="1:10" x14ac:dyDescent="0.2">
      <c r="A7" s="15" t="s">
        <v>16</v>
      </c>
      <c r="B7" s="18">
        <v>2815.6104490500002</v>
      </c>
      <c r="I7" s="15" t="s">
        <v>46</v>
      </c>
      <c r="J7" s="17">
        <v>261.87498011000002</v>
      </c>
    </row>
    <row r="8" spans="1:10" x14ac:dyDescent="0.2">
      <c r="A8" s="15" t="s">
        <v>17</v>
      </c>
      <c r="B8" s="18">
        <v>369.54133081999998</v>
      </c>
      <c r="I8" s="15" t="s">
        <v>47</v>
      </c>
      <c r="J8" s="16">
        <v>21.5804635</v>
      </c>
    </row>
    <row r="9" spans="1:10" x14ac:dyDescent="0.2">
      <c r="A9" s="15" t="s">
        <v>18</v>
      </c>
      <c r="B9" s="18">
        <v>244.66216731</v>
      </c>
      <c r="I9" s="15" t="s">
        <v>48</v>
      </c>
      <c r="J9" s="17">
        <v>56.06037345</v>
      </c>
    </row>
    <row r="10" spans="1:10" x14ac:dyDescent="0.2">
      <c r="A10" s="15" t="s">
        <v>19</v>
      </c>
      <c r="B10" s="18">
        <v>302.75043012000003</v>
      </c>
      <c r="I10" s="15" t="s">
        <v>49</v>
      </c>
      <c r="J10" s="16">
        <v>473.9355036</v>
      </c>
    </row>
    <row r="11" spans="1:10" x14ac:dyDescent="0.2">
      <c r="A11" s="15" t="s">
        <v>20</v>
      </c>
      <c r="B11" s="18">
        <v>92.685988109999997</v>
      </c>
      <c r="I11" s="15" t="s">
        <v>50</v>
      </c>
      <c r="J11" s="16">
        <v>73.5477317</v>
      </c>
    </row>
    <row r="12" spans="1:10" x14ac:dyDescent="0.2">
      <c r="A12" s="15" t="s">
        <v>21</v>
      </c>
      <c r="B12" s="18">
        <v>61.440742369999995</v>
      </c>
      <c r="I12" s="15" t="s">
        <v>51</v>
      </c>
      <c r="J12" s="16">
        <v>497.59672348999993</v>
      </c>
    </row>
    <row r="13" spans="1:10" x14ac:dyDescent="0.2">
      <c r="A13" s="15" t="s">
        <v>22</v>
      </c>
      <c r="B13" s="18">
        <v>25.065052390000002</v>
      </c>
      <c r="I13" s="15" t="s">
        <v>52</v>
      </c>
      <c r="J13" s="16">
        <v>382.00297585999994</v>
      </c>
    </row>
    <row r="14" spans="1:10" x14ac:dyDescent="0.2">
      <c r="A14" s="15" t="s">
        <v>23</v>
      </c>
      <c r="B14" s="18">
        <v>251.04410665999998</v>
      </c>
      <c r="I14" s="15" t="s">
        <v>53</v>
      </c>
      <c r="J14" s="17">
        <v>23.780887149999998</v>
      </c>
    </row>
    <row r="15" spans="1:10" x14ac:dyDescent="0.2">
      <c r="A15" s="15" t="s">
        <v>24</v>
      </c>
      <c r="B15" s="18">
        <v>38.65523915</v>
      </c>
      <c r="I15" s="15" t="s">
        <v>54</v>
      </c>
      <c r="J15" s="17">
        <v>98.83795714</v>
      </c>
    </row>
    <row r="16" spans="1:10" x14ac:dyDescent="0.2">
      <c r="A16" s="15" t="s">
        <v>25</v>
      </c>
      <c r="B16" s="18">
        <v>175.80765117999999</v>
      </c>
      <c r="I16" s="15" t="s">
        <v>55</v>
      </c>
      <c r="J16" s="17">
        <v>518.44896668000001</v>
      </c>
    </row>
    <row r="17" spans="1:11" x14ac:dyDescent="0.2">
      <c r="A17" s="15" t="s">
        <v>26</v>
      </c>
      <c r="B17" s="18">
        <v>152.21685972999998</v>
      </c>
      <c r="I17" s="15" t="s">
        <v>56</v>
      </c>
      <c r="J17" s="17">
        <v>809.77353272000005</v>
      </c>
    </row>
    <row r="18" spans="1:11" x14ac:dyDescent="0.2">
      <c r="A18" s="15" t="s">
        <v>27</v>
      </c>
      <c r="B18" s="18">
        <v>206.74827396999999</v>
      </c>
      <c r="I18" s="15" t="s">
        <v>57</v>
      </c>
      <c r="J18" s="16">
        <v>321.43366800000001</v>
      </c>
    </row>
    <row r="19" spans="1:11" x14ac:dyDescent="0.2">
      <c r="A19" s="15" t="s">
        <v>28</v>
      </c>
      <c r="B19" s="18">
        <v>73.844968559999998</v>
      </c>
      <c r="I19" s="15"/>
    </row>
    <row r="20" spans="1:11" x14ac:dyDescent="0.2">
      <c r="A20" s="15" t="s">
        <v>29</v>
      </c>
      <c r="B20" s="18">
        <v>53.642551679999997</v>
      </c>
    </row>
    <row r="21" spans="1:11" x14ac:dyDescent="0.2">
      <c r="A21" s="15" t="s">
        <v>30</v>
      </c>
      <c r="B21" s="18">
        <v>47.177509469999997</v>
      </c>
    </row>
    <row r="22" spans="1:11" x14ac:dyDescent="0.2">
      <c r="A22" s="15" t="s">
        <v>31</v>
      </c>
      <c r="B22" s="18">
        <v>66.042149350000003</v>
      </c>
    </row>
    <row r="23" spans="1:11" x14ac:dyDescent="0.2">
      <c r="A23" s="15" t="s">
        <v>32</v>
      </c>
      <c r="B23" s="18">
        <v>135.00328530000002</v>
      </c>
      <c r="K23" s="23"/>
    </row>
    <row r="24" spans="1:11" x14ac:dyDescent="0.2">
      <c r="A24" s="15" t="s">
        <v>33</v>
      </c>
      <c r="B24" s="18">
        <v>132.72557169999999</v>
      </c>
      <c r="K24" s="23"/>
    </row>
    <row r="25" spans="1:11" x14ac:dyDescent="0.2">
      <c r="A25" s="15" t="s">
        <v>34</v>
      </c>
      <c r="B25" s="18">
        <v>99.450386440000003</v>
      </c>
    </row>
    <row r="26" spans="1:11" x14ac:dyDescent="0.2">
      <c r="A26" s="15" t="s">
        <v>35</v>
      </c>
      <c r="B26" s="18">
        <v>191.47170202999999</v>
      </c>
    </row>
    <row r="27" spans="1:11" x14ac:dyDescent="0.2">
      <c r="A27" s="15" t="s">
        <v>36</v>
      </c>
      <c r="B27" s="18">
        <v>153.26828296000002</v>
      </c>
    </row>
    <row r="28" spans="1:11" x14ac:dyDescent="0.2">
      <c r="A28" s="15"/>
      <c r="B28" s="24"/>
    </row>
    <row r="30" spans="1:11" x14ac:dyDescent="0.2">
      <c r="K30" s="23"/>
    </row>
    <row r="32" spans="1:11" x14ac:dyDescent="0.2">
      <c r="C32" s="22"/>
      <c r="K32" s="23"/>
    </row>
    <row r="33" spans="3:11" x14ac:dyDescent="0.2">
      <c r="C33" s="22"/>
      <c r="K33" s="23"/>
    </row>
    <row r="34" spans="3:11" x14ac:dyDescent="0.2">
      <c r="C34" s="22"/>
      <c r="K34" s="23"/>
    </row>
    <row r="35" spans="3:11" x14ac:dyDescent="0.2">
      <c r="C35" s="22"/>
      <c r="K35" s="23"/>
    </row>
    <row r="36" spans="3:11" x14ac:dyDescent="0.2">
      <c r="C36" s="22"/>
      <c r="K36" s="23"/>
    </row>
    <row r="37" spans="3:11" x14ac:dyDescent="0.2">
      <c r="C37" s="22"/>
      <c r="K37" s="23"/>
    </row>
    <row r="38" spans="3:11" x14ac:dyDescent="0.2">
      <c r="C38" s="22"/>
      <c r="K38" s="23"/>
    </row>
    <row r="39" spans="3:11" x14ac:dyDescent="0.2">
      <c r="C39" s="22"/>
      <c r="K39" s="23"/>
    </row>
    <row r="40" spans="3:11" x14ac:dyDescent="0.2">
      <c r="C40" s="22"/>
      <c r="K40" s="23"/>
    </row>
    <row r="41" spans="3:11" x14ac:dyDescent="0.2">
      <c r="C41" s="22"/>
      <c r="K41" s="23"/>
    </row>
    <row r="42" spans="3:11" x14ac:dyDescent="0.2">
      <c r="C42" s="22"/>
      <c r="K42" s="23"/>
    </row>
    <row r="43" spans="3:11" x14ac:dyDescent="0.2">
      <c r="C43" s="22"/>
      <c r="K43" s="23"/>
    </row>
    <row r="44" spans="3:11" x14ac:dyDescent="0.2">
      <c r="C44" s="22"/>
      <c r="K44" s="23"/>
    </row>
    <row r="45" spans="3:11" x14ac:dyDescent="0.2">
      <c r="C45" s="22"/>
      <c r="K45" s="23"/>
    </row>
    <row r="46" spans="3:11" x14ac:dyDescent="0.2">
      <c r="C46" s="22"/>
      <c r="K46" s="23"/>
    </row>
    <row r="47" spans="3:11" x14ac:dyDescent="0.2">
      <c r="C47" s="22"/>
      <c r="K47" s="23"/>
    </row>
    <row r="48" spans="3:11" x14ac:dyDescent="0.2">
      <c r="C48" s="22"/>
    </row>
    <row r="49" spans="3:11" x14ac:dyDescent="0.2">
      <c r="C49" s="22"/>
      <c r="K49" s="23"/>
    </row>
    <row r="50" spans="3:11" x14ac:dyDescent="0.2">
      <c r="C50" s="22"/>
    </row>
    <row r="51" spans="3:11" x14ac:dyDescent="0.2">
      <c r="C51" s="22"/>
      <c r="K51" s="23"/>
    </row>
    <row r="52" spans="3:11" x14ac:dyDescent="0.2">
      <c r="C52" s="22"/>
      <c r="K52" s="23"/>
    </row>
    <row r="53" spans="3:11" x14ac:dyDescent="0.2">
      <c r="C53" s="22"/>
    </row>
    <row r="54" spans="3:11" x14ac:dyDescent="0.2">
      <c r="C54" s="22"/>
      <c r="K54" s="23"/>
    </row>
    <row r="55" spans="3:11" x14ac:dyDescent="0.2">
      <c r="C55" s="22"/>
    </row>
    <row r="56" spans="3:11" x14ac:dyDescent="0.2">
      <c r="C56" s="22"/>
      <c r="K56" s="23"/>
    </row>
    <row r="57" spans="3:11" x14ac:dyDescent="0.2">
      <c r="C57" s="22"/>
    </row>
    <row r="58" spans="3:11" x14ac:dyDescent="0.2">
      <c r="C58" s="23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b82aa7489a64919aab5fd247ffa0d1e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eebd9999-e6d9-454d-8e5e-511d54b35e81</TermId>
        </TermInfo>
      </Terms>
    </nb82aa7489a64919aab5fd247ffa0d1e>
    <e9be08524f454d8b979862330e95227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AG＆SP</TermName>
          <TermId xmlns="http://schemas.microsoft.com/office/infopath/2007/PartnerControls">149a8157-2784-4555-8c94-f42baf3391f9</TermId>
        </TermInfo>
      </Terms>
    </e9be08524f454d8b979862330e952271>
    <ade64af1c6a24cfdbe8da7f962b31d74 xmlns="1dacaa8a-1dc9-48dc-8904-293b9164b137">
      <Terms xmlns="http://schemas.microsoft.com/office/infopath/2007/PartnerControls"/>
    </ade64af1c6a24cfdbe8da7f962b31d74>
    <e62af2f156934d1aab35222180c5fbb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 Site</TermName>
          <TermId xmlns="http://schemas.microsoft.com/office/infopath/2007/PartnerControls">7ab883f5-c63f-45c5-b7fe-996a6f230b0b</TermId>
        </TermInfo>
      </Terms>
    </e62af2f156934d1aab35222180c5fbb1>
    <TaxCatchAll xmlns="1dacaa8a-1dc9-48dc-8904-293b9164b137">
      <Value>9</Value>
      <Value>66</Value>
      <Value>3</Value>
      <Value>2</Value>
      <Value>1</Value>
    </TaxCatchAll>
    <f62107d924a7469492625f91956e46a6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Covid19</TermName>
          <TermId xmlns="http://schemas.microsoft.com/office/infopath/2007/PartnerControls">3354fa96-b696-4dd5-bec1-f2653e5c1b0a</TermId>
        </TermInfo>
      </Terms>
    </f62107d924a7469492625f91956e46a6>
    <l29cd52af9b640b690e3347aa75f97a9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Strategy, Evaluation and Reporting</TermName>
          <TermId xmlns="http://schemas.microsoft.com/office/infopath/2007/PartnerControls">8b3bc7cc-f4b4-44a5-9e69-53dd1340798e</TermId>
        </TermInfo>
      </Terms>
    </l29cd52af9b640b690e3347aa75f97a9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 workbook" ma:contentTypeID="0x010100852E11B2A94E4937B655CB4FCD91845300CDC8BA3BE3E84A4FBD2175A7739C7E3B002921FAA1EFF97544B6D1E7BD3609ACD7" ma:contentTypeVersion="2" ma:contentTypeDescription="" ma:contentTypeScope="" ma:versionID="16bd0d8b5c4f7ac62a7533b1c7267a9a">
  <xsd:schema xmlns:xsd="http://www.w3.org/2001/XMLSchema" xmlns:xs="http://www.w3.org/2001/XMLSchema" xmlns:p="http://schemas.microsoft.com/office/2006/metadata/properties" xmlns:ns2="1dacaa8a-1dc9-48dc-8904-293b9164b137" targetNamespace="http://schemas.microsoft.com/office/2006/metadata/properties" ma:root="true" ma:fieldsID="7b29ed2eda6ae2220ef46f69b520cea6" ns2:_="">
    <xsd:import namespace="1dacaa8a-1dc9-48dc-8904-293b9164b137"/>
    <xsd:element name="properties">
      <xsd:complexType>
        <xsd:sequence>
          <xsd:element name="documentManagement">
            <xsd:complexType>
              <xsd:all>
                <xsd:element ref="ns2:e9be08524f454d8b979862330e952271" minOccurs="0"/>
                <xsd:element ref="ns2:TaxCatchAll" minOccurs="0"/>
                <xsd:element ref="ns2:TaxCatchAllLabel" minOccurs="0"/>
                <xsd:element ref="ns2:l29cd52af9b640b690e3347aa75f97a9" minOccurs="0"/>
                <xsd:element ref="ns2:ade64af1c6a24cfdbe8da7f962b31d74" minOccurs="0"/>
                <xsd:element ref="ns2:e62af2f156934d1aab35222180c5fbb1" minOccurs="0"/>
                <xsd:element ref="ns2:nb82aa7489a64919aab5fd247ffa0d1e" minOccurs="0"/>
                <xsd:element ref="ns2:f62107d924a7469492625f91956e46a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caa8a-1dc9-48dc-8904-293b9164b137" elementFormDefault="qualified">
    <xsd:import namespace="http://schemas.microsoft.com/office/2006/documentManagement/types"/>
    <xsd:import namespace="http://schemas.microsoft.com/office/infopath/2007/PartnerControls"/>
    <xsd:element name="e9be08524f454d8b979862330e952271" ma:index="8" nillable="true" ma:taxonomy="true" ma:internalName="e9be08524f454d8b979862330e952271" ma:taxonomyFieldName="nascDivision" ma:displayName="Division" ma:fieldId="{e9be0852-4f45-4d8b-9798-62330e952271}" ma:sspId="466d30fb-96d2-4a15-b6ad-75cede2d080a" ma:termSetId="9be7066c-d2d4-4f32-809f-3439c8c34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e038341-69f4-4aac-8bdf-eefbff94bf3c}" ma:internalName="TaxCatchAll" ma:showField="CatchAllData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e038341-69f4-4aac-8bdf-eefbff94bf3c}" ma:internalName="TaxCatchAllLabel" ma:readOnly="true" ma:showField="CatchAllDataLabel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29cd52af9b640b690e3347aa75f97a9" ma:index="12" nillable="true" ma:taxonomy="true" ma:internalName="l29cd52af9b640b690e3347aa75f97a9" ma:taxonomyFieldName="nascBranch" ma:displayName="Branch" ma:fieldId="{529cd52a-f9b6-40b6-90e3-347aa75f97a9}" ma:sspId="466d30fb-96d2-4a15-b6ad-75cede2d080a" ma:termSetId="af1c7d35-25ab-45c8-bad2-6b4dad3d92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e64af1c6a24cfdbe8da7f962b31d74" ma:index="14" nillable="true" ma:taxonomy="true" ma:internalName="ade64af1c6a24cfdbe8da7f962b31d74" ma:taxonomyFieldName="nascUnit" ma:displayName="Unit" ma:fieldId="{ade64af1-c6a2-4cfd-be8d-a7f962b31d74}" ma:sspId="466d30fb-96d2-4a15-b6ad-75cede2d080a" ma:termSetId="a2efc30a-d818-4683-bc07-ff44ec6f54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62af2f156934d1aab35222180c5fbb1" ma:index="16" nillable="true" ma:taxonomy="true" ma:internalName="e62af2f156934d1aab35222180c5fbb1" ma:taxonomyFieldName="nascSiteType" ma:displayName="Site Type" ma:fieldId="{e62af2f1-5693-4d1a-ab35-222180c5fbb1}" ma:sspId="466d30fb-96d2-4a15-b6ad-75cede2d080a" ma:termSetId="9c2f7ba3-7c06-4b18-be0b-9494f9717f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82aa7489a64919aab5fd247ffa0d1e" ma:index="18" nillable="true" ma:taxonomy="true" ma:internalName="nb82aa7489a64919aab5fd247ffa0d1e" ma:taxonomyFieldName="nascCategory" ma:displayName="Category" ma:fieldId="{7b82aa74-89a6-4919-aab5-fd247ffa0d1e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62107d924a7469492625f91956e46a6" ma:index="20" nillable="true" ma:taxonomy="true" ma:internalName="f62107d924a7469492625f91956e46a6" ma:taxonomyFieldName="nascSubCategory" ma:displayName="Sub Category" ma:fieldId="{f62107d9-24a7-4694-9262-5f91956e46a6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619F03-8C1E-4D2D-8E63-24EAA0F64741}"/>
</file>

<file path=customXml/itemProps2.xml><?xml version="1.0" encoding="utf-8"?>
<ds:datastoreItem xmlns:ds="http://schemas.openxmlformats.org/officeDocument/2006/customXml" ds:itemID="{68883AED-57BF-4B8B-9FC5-711D2F3144F4}"/>
</file>

<file path=customXml/itemProps3.xml><?xml version="1.0" encoding="utf-8"?>
<ds:datastoreItem xmlns:ds="http://schemas.openxmlformats.org/officeDocument/2006/customXml" ds:itemID="{39E41354-8644-4369-BB24-01B5E6CF2C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</vt:lpstr>
      <vt:lpstr>EWSS Table 1</vt:lpstr>
      <vt:lpstr>EWSS Table 2</vt:lpstr>
      <vt:lpstr>EWSS Table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Support Schemes Statistics Update 19 May 2022 - Excel Tables</dc:title>
  <dc:subject>COVID-19 Supports</dc:subject>
  <dc:creator>Revenue Commissioners</dc:creator>
  <cp:keywords>TWSS; EWSS; CRSS; COVID-19; Statistics; Update;</cp:keywords>
  <cp:lastModifiedBy>Mee, David</cp:lastModifiedBy>
  <dcterms:created xsi:type="dcterms:W3CDTF">2020-05-12T11:17:19Z</dcterms:created>
  <dcterms:modified xsi:type="dcterms:W3CDTF">2022-05-19T08:03:02Z</dcterms:modified>
  <cp:category>Number of taxpayers and returns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scSubCategory">
    <vt:lpwstr>88</vt:lpwstr>
  </property>
  <property fmtid="{D5CDD505-2E9C-101B-9397-08002B2CF9AE}" pid="3" name="nascBranch">
    <vt:lpwstr>2</vt:lpwstr>
  </property>
  <property fmtid="{D5CDD505-2E9C-101B-9397-08002B2CF9AE}" pid="4" name="nascSiteType">
    <vt:lpwstr>1</vt:lpwstr>
  </property>
  <property fmtid="{D5CDD505-2E9C-101B-9397-08002B2CF9AE}" pid="5" name="ContentTypeId">
    <vt:lpwstr>0x010100852E11B2A94E4937B655CB4FCD91845300CDC8BA3BE3E84A4FBD2175A7739C7E3B002921FAA1EFF97544B6D1E7BD3609ACD7</vt:lpwstr>
  </property>
  <property fmtid="{D5CDD505-2E9C-101B-9397-08002B2CF9AE}" pid="6" name="nascDivision">
    <vt:lpwstr>3</vt:lpwstr>
  </property>
  <property fmtid="{D5CDD505-2E9C-101B-9397-08002B2CF9AE}" pid="7" name="nascCategory">
    <vt:lpwstr>10</vt:lpwstr>
  </property>
</Properties>
</file>