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espino0\Documents\mail_attachments\To do\documents to cms\EMCS\"/>
    </mc:Choice>
  </mc:AlternateContent>
  <xr:revisionPtr revIDLastSave="0" documentId="13_ncr:1_{9C416E97-306C-42EB-8C26-2BE0DB051329}"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<sst xmlns="http://schemas.openxmlformats.org/spreadsheetml/2006/main" count="165" uniqueCount="132">
  <si>
    <t xml:space="preserve">KEs identified and reported </t>
  </si>
  <si>
    <t>#</t>
  </si>
  <si>
    <t>IM</t>
  </si>
  <si>
    <t>KE</t>
  </si>
  <si>
    <t>Title</t>
  </si>
  <si>
    <t>Description</t>
  </si>
  <si>
    <t>Root Cause Description</t>
  </si>
  <si>
    <t>Solution</t>
  </si>
  <si>
    <t>Severity</t>
  </si>
  <si>
    <t xml:space="preserve">Known Error Resolution Date </t>
  </si>
  <si>
    <t>Status</t>
  </si>
  <si>
    <t>Remarks</t>
  </si>
  <si>
    <t>CT and Production</t>
  </si>
  <si>
    <t>Pending Vendor</t>
  </si>
  <si>
    <t>IM609411</t>
  </si>
  <si>
    <t>KE23668</t>
  </si>
  <si>
    <t>EMCS Phase 4.1 DDNEA: State Transition Diagram at Destination issue for Export operation at Office of Export when MS of Dispatch &lt;&gt; MS of Export</t>
  </si>
  <si>
    <t>An arrow is missing between status "Exporting" and status "Accepted". In the scenario "Export Declaration Invalidation After Acceptance and After Release" for the scenario with Invalidation after Acceptance and after Release, the status cannot be "Delivered", but “Accepted” instead.</t>
  </si>
  <si>
    <t xml:space="preserve">Concerning this issue Indeed, there is a state transition missing from Figure 117: STD at Destination - Export Operation at Office of Export when MS of Dispatch is different from MS of Export (part 1) in the DDNEA Main Document v3.14.
A new arrow shall be added to indicate that the state will change from ‘Exporting’ to ‘Accepted’ when the MSA of Destination/Export receives from AES the IE536 message and sends to the MSA of Dispatch the IE836 message. Therefore, the messages in the conditional flow will be as ‘IE536^IE836’.
</t>
  </si>
  <si>
    <t>As per NA-BE, a discrepancy has been observed in the latest DDNEA main document regarding the state diagram at Destination – Export Operation at Office of Export when MS of Dispatch is different from MS of Export (part 1). This is about Figure 117 in DDNEA v3.14.</t>
  </si>
  <si>
    <t>IM611056</t>
  </si>
  <si>
    <t>Slight error in C051</t>
  </si>
  <si>
    <t>As per NA-SE, an error has been observed in the wording of C051 in DDNEA.
It says “IF &lt;Request Type&gt; is ‘Request for download of the full register of economic operators’”. However, request type 5 is “Request for re-synchronisation of the register of economic operators” according to TC04. There is no “Request for download of the full register of economic operators” in TC04.</t>
  </si>
  <si>
    <r>
      <t>The values of the if-statement in condition C051 are not aligned with the corresponding ones from TC04. The wording of condition C051 shall be changed from 
“IF &lt;Request Type&gt; is "Request for download of the full register of economic operators"
or "Request for reference data"
THEN &lt;REFERENCE SYNCHRONISATION&gt; is 'R'
ELSE &lt;REFERENCE SYNCHRONISATION&gt; does not apply.”
to 
“IF &lt;Request Type&gt; is "</t>
    </r>
    <r>
      <rPr>
        <sz val="11"/>
        <color theme="9" tint="-0.249977111117893"/>
        <rFont val="Calibri"/>
        <family val="2"/>
        <scheme val="minor"/>
      </rPr>
      <t>Request for re-synchronisation of the register of economic operators</t>
    </r>
    <r>
      <rPr>
        <sz val="11"/>
        <rFont val="Calibri"/>
        <family val="2"/>
        <scheme val="minor"/>
      </rPr>
      <t>"
or "Request for reference data"
THEN &lt;REFERENCE SYNCHRONISATION&gt; is 'R'
ELSE &lt;REFERENCE SYNCHRONISATION&gt; does not apply.”</t>
    </r>
  </si>
  <si>
    <t>There is a misalignment between value ‘5- Request for re-synchronisation of the register of economic operators’ of the technical codelist TC04 and the if-statement (“IF &lt;Request Type&gt; is ‘Request for download of the full register of economic operators’”) of condition C051.</t>
  </si>
  <si>
    <t>IM612104</t>
  </si>
  <si>
    <t>Addition of the new data item 'Independent Small Producers Declaration_LNG' in the IE815/IE801 messages</t>
  </si>
  <si>
    <t>Update the optionality of data groups/data items in IE836 to be in alignment with the IE536 message of AES</t>
  </si>
  <si>
    <t>IM612741</t>
  </si>
  <si>
    <t>A new data item ‘Independent Small Producers Declaration_LNG' shall be added in the IE815/IE801 messages, just below the  ‘Independent Small Producers Declaration' data item.</t>
  </si>
  <si>
    <t>The data item ‘Independent Small Producers Declaration_LNG' is missing in the IE815/IE801 messages.</t>
  </si>
  <si>
    <t>As per NA-IT's observation, the data item ‘Independent Small Producers Declaration_LNG' is missing in the IE815/IE801 messages.</t>
  </si>
  <si>
    <t>As per NA-DE, a discrepancy has been observed within the IE836 message, based on which it is mandatory to provide the data group GOODS SHIPMENT. 
Nevertheless, it is not mandatory to provide the data group PREVIOUS DOCUMENT. The results of this inconsistency will be a so called short open tags (data group without content), which use is forbidden within the current specifications. (rejection with IE917 messages)</t>
  </si>
  <si>
    <r>
      <rPr>
        <sz val="11"/>
        <color rgb="FF000000"/>
        <rFont val="Calibri"/>
        <family val="2"/>
        <scheme val="minor"/>
      </rPr>
      <t xml:space="preserve">Wording updates shall be applied to the following  conditions:
</t>
    </r>
    <r>
      <rPr>
        <u/>
        <sz val="11"/>
        <color rgb="FF000000"/>
        <rFont val="Calibri"/>
        <family val="2"/>
        <scheme val="minor"/>
      </rPr>
      <t>C049</t>
    </r>
    <r>
      <rPr>
        <sz val="11"/>
        <color rgb="FF000000"/>
        <rFont val="Calibri"/>
        <family val="2"/>
        <scheme val="minor"/>
      </rPr>
      <t xml:space="preserve"> shall be changed from
“IF &lt;EXCISE PRODUCT.Density Applicability&gt; is "Yes"
              THEN &lt;Density&gt; is 'R'
              ELSE &lt;Density&gt; does not apply
          where &lt;EXCISE PRODUCT.Density Applicability&gt; is the indicator (associated to each excise product)                         retrieved from the list of &lt;EXCISE PRODUCT&gt;.”
to
IF &lt;EXCISE PRODUCT.Density Applicability </t>
    </r>
    <r>
      <rPr>
        <b/>
        <sz val="11"/>
        <color rgb="FF548235"/>
        <rFont val="Calibri"/>
        <family val="2"/>
        <scheme val="minor"/>
      </rPr>
      <t>Flag</t>
    </r>
    <r>
      <rPr>
        <sz val="11"/>
        <color rgb="FF000000"/>
        <rFont val="Calibri"/>
        <family val="2"/>
        <scheme val="minor"/>
      </rPr>
      <t xml:space="preserve">&gt; is "Yes"
              THEN &lt;Density&gt; is 'R'
              ELSE &lt;Density&gt; does not apply
          where &lt;EXCISE PRODUCT.Density Applicability </t>
    </r>
    <r>
      <rPr>
        <b/>
        <sz val="11"/>
        <color rgb="FF548235"/>
        <rFont val="Calibri"/>
        <family val="2"/>
        <scheme val="minor"/>
      </rPr>
      <t>Flag</t>
    </r>
    <r>
      <rPr>
        <sz val="11"/>
        <color rgb="FF000000"/>
        <rFont val="Calibri"/>
        <family val="2"/>
        <scheme val="minor"/>
      </rPr>
      <t xml:space="preserve"> &gt; is the indicator (associated to each excise product)                         retrieved from the list of &lt;EXCISE PRODUCT&gt;.”
</t>
    </r>
    <r>
      <rPr>
        <u/>
        <sz val="11"/>
        <color rgb="FF000000"/>
        <rFont val="Calibri"/>
        <family val="2"/>
        <scheme val="minor"/>
      </rPr>
      <t>C050</t>
    </r>
    <r>
      <rPr>
        <sz val="11"/>
        <color rgb="FF000000"/>
        <rFont val="Calibri"/>
        <family val="2"/>
        <scheme val="minor"/>
      </rPr>
      <t xml:space="preserve"> shall be changed from 
“IF &lt;Request Type&gt; is "Request for reference data"
              THEN &lt;REF_REQUEST&gt; is 'R'
              ELSE &lt; REF_REQUEST&gt; does not apply.”
to
“IF &lt;Request Type&gt; is "Request for reference data"
              THEN &lt;</t>
    </r>
    <r>
      <rPr>
        <b/>
        <sz val="11"/>
        <color rgb="FF548235"/>
        <rFont val="Calibri"/>
        <family val="2"/>
        <scheme val="minor"/>
      </rPr>
      <t>REFERENCE REQUEST</t>
    </r>
    <r>
      <rPr>
        <sz val="11"/>
        <color rgb="FF000000"/>
        <rFont val="Calibri"/>
        <family val="2"/>
        <scheme val="minor"/>
      </rPr>
      <t>&gt; is 'R'
              ELSE &lt;</t>
    </r>
    <r>
      <rPr>
        <b/>
        <sz val="11"/>
        <color rgb="FF548235"/>
        <rFont val="Calibri"/>
        <family val="2"/>
        <scheme val="minor"/>
      </rPr>
      <t>REFERENCE REQUEST</t>
    </r>
    <r>
      <rPr>
        <sz val="11"/>
        <color rgb="FF000000"/>
        <rFont val="Calibri"/>
        <family val="2"/>
        <scheme val="minor"/>
      </rPr>
      <t xml:space="preserve">&gt; does not apply.”
</t>
    </r>
    <r>
      <rPr>
        <u/>
        <sz val="11"/>
        <color rgb="FF000000"/>
        <rFont val="Calibri"/>
        <family val="2"/>
        <scheme val="minor"/>
      </rPr>
      <t>C053</t>
    </r>
    <r>
      <rPr>
        <sz val="11"/>
        <color rgb="FF000000"/>
        <rFont val="Calibri"/>
        <family val="2"/>
        <scheme val="minor"/>
      </rPr>
      <t xml:space="preserve"> shall be changed from 
“IF &lt;Request Type&gt; is "Request for SEED statistics"
              THEN &lt;STA_REQUEST&gt; is 'R'
              ELSE &lt; STA_REQUEST&gt; does not apply”
to
“IF &lt;Request Type&gt; is "Request for SEED statistics"
              THEN &lt;</t>
    </r>
    <r>
      <rPr>
        <b/>
        <sz val="11"/>
        <color rgb="FF548235"/>
        <rFont val="Calibri"/>
        <family val="2"/>
        <scheme val="minor"/>
      </rPr>
      <t>STATISTICS REQUEST</t>
    </r>
    <r>
      <rPr>
        <sz val="11"/>
        <color rgb="FF000000"/>
        <rFont val="Calibri"/>
        <family val="2"/>
        <scheme val="minor"/>
      </rPr>
      <t>&gt; is 'R'
              ELSE &lt;</t>
    </r>
    <r>
      <rPr>
        <b/>
        <sz val="11"/>
        <color rgb="FF548235"/>
        <rFont val="Calibri"/>
        <family val="2"/>
        <scheme val="minor"/>
      </rPr>
      <t>STATISTICS REQUEST</t>
    </r>
    <r>
      <rPr>
        <sz val="11"/>
        <color rgb="FF000000"/>
        <rFont val="Calibri"/>
        <family val="2"/>
        <scheme val="minor"/>
      </rPr>
      <t xml:space="preserve">&gt; does not apply”
</t>
    </r>
    <r>
      <rPr>
        <u/>
        <sz val="11"/>
        <color rgb="FF000000"/>
        <rFont val="Calibri"/>
        <family val="2"/>
        <scheme val="minor"/>
      </rPr>
      <t>C054</t>
    </r>
    <r>
      <rPr>
        <sz val="11"/>
        <color rgb="FF000000"/>
        <rFont val="Calibri"/>
        <family val="2"/>
        <scheme val="minor"/>
      </rPr>
      <t xml:space="preserve"> shall be changed from  
“IF &lt;Request Type&gt; is "Request for SEED statistics"
              THEN &lt;STA_PERIOD&gt; is 'R'
              ELSE &lt; STA_PERIOD&gt; does not apply”
to
“IF &lt;Request Type&gt; is "Request for SEED statistics"
              THEN &lt;</t>
    </r>
    <r>
      <rPr>
        <b/>
        <sz val="11"/>
        <color rgb="FF548235"/>
        <rFont val="Calibri"/>
        <family val="2"/>
        <scheme val="minor"/>
      </rPr>
      <t>STATISTICS PERIOD</t>
    </r>
    <r>
      <rPr>
        <sz val="11"/>
        <color rgb="FF000000"/>
        <rFont val="Calibri"/>
        <family val="2"/>
        <scheme val="minor"/>
      </rPr>
      <t>&gt; is 'R'
              ELSE &lt;</t>
    </r>
    <r>
      <rPr>
        <b/>
        <sz val="11"/>
        <color rgb="FF548235"/>
        <rFont val="Calibri"/>
        <family val="2"/>
        <scheme val="minor"/>
      </rPr>
      <t>STATISTICS PERIOD</t>
    </r>
    <r>
      <rPr>
        <sz val="11"/>
        <color rgb="FF000000"/>
        <rFont val="Calibri"/>
        <family val="2"/>
        <scheme val="minor"/>
      </rPr>
      <t xml:space="preserve">&gt; does not apply”
</t>
    </r>
    <r>
      <rPr>
        <u/>
        <sz val="11"/>
        <color rgb="FF000000"/>
        <rFont val="Calibri"/>
        <family val="2"/>
        <scheme val="minor"/>
      </rPr>
      <t>C055</t>
    </r>
    <r>
      <rPr>
        <sz val="11"/>
        <color rgb="FF000000"/>
        <rFont val="Calibri"/>
        <family val="2"/>
        <scheme val="minor"/>
      </rPr>
      <t xml:space="preserve"> shall be changed from 
“IF &lt;ACO Request Type&gt; is "Administrative cooperation"
              THEN &lt;ACO_REQUEST&gt; is 'R'
              ELSE &lt; ACO_REQUEST&gt; does not apply”
to
“IF &lt;ACO Request Type&gt; is "Administrative cooperation"
              THEN &lt;</t>
    </r>
    <r>
      <rPr>
        <b/>
        <sz val="11"/>
        <color rgb="FF548235"/>
        <rFont val="Calibri"/>
        <family val="2"/>
        <scheme val="minor"/>
      </rPr>
      <t>(ADMINISTRATIVE COOPERATION) REQUEST</t>
    </r>
    <r>
      <rPr>
        <sz val="11"/>
        <color rgb="FF000000"/>
        <rFont val="Calibri"/>
        <family val="2"/>
        <scheme val="minor"/>
      </rPr>
      <t>&gt; is 'R'
              ELSE &lt;</t>
    </r>
    <r>
      <rPr>
        <b/>
        <sz val="11"/>
        <color rgb="FF548235"/>
        <rFont val="Calibri"/>
        <family val="2"/>
        <scheme val="minor"/>
      </rPr>
      <t>(ADMINISTRATIVE COOPERATION) REQUEST</t>
    </r>
    <r>
      <rPr>
        <sz val="11"/>
        <color rgb="FF000000"/>
        <rFont val="Calibri"/>
        <family val="2"/>
        <scheme val="minor"/>
      </rPr>
      <t xml:space="preserve">&gt; does not apply”
</t>
    </r>
    <r>
      <rPr>
        <u/>
        <sz val="11"/>
        <color rgb="FF000000"/>
        <rFont val="Calibri"/>
        <family val="2"/>
        <scheme val="minor"/>
      </rPr>
      <t>C059</t>
    </r>
    <r>
      <rPr>
        <sz val="11"/>
        <color rgb="FF000000"/>
        <rFont val="Calibri"/>
        <family val="2"/>
        <scheme val="minor"/>
      </rPr>
      <t xml:space="preserve"> shall be changed from 
“IF &lt;Type&gt; is "Scheduled"
              THEN &lt;Downtime TO&gt; is ‘R’
              ELSE &lt; Downtime TO&gt; is ‘O’.” 
to
“IF &lt;Type&gt; is "Scheduled"
              THEN &lt;</t>
    </r>
    <r>
      <rPr>
        <b/>
        <sz val="11"/>
        <color rgb="FF548235"/>
        <rFont val="Calibri"/>
        <family val="2"/>
        <scheme val="minor"/>
      </rPr>
      <t>Downtime End Date and Time</t>
    </r>
    <r>
      <rPr>
        <sz val="11"/>
        <color rgb="FF000000"/>
        <rFont val="Calibri"/>
        <family val="2"/>
        <scheme val="minor"/>
      </rPr>
      <t>&gt; is ‘R’
              ELSE &lt;</t>
    </r>
    <r>
      <rPr>
        <b/>
        <sz val="11"/>
        <color rgb="FF548235"/>
        <rFont val="Calibri"/>
        <family val="2"/>
        <scheme val="minor"/>
      </rPr>
      <t>Downtime End Date and Time</t>
    </r>
    <r>
      <rPr>
        <sz val="11"/>
        <color rgb="FF000000"/>
        <rFont val="Calibri"/>
        <family val="2"/>
        <scheme val="minor"/>
      </rPr>
      <t xml:space="preserve">&gt; is ‘O’.”
</t>
    </r>
    <r>
      <rPr>
        <u/>
        <sz val="11"/>
        <color rgb="FF000000"/>
        <rFont val="Calibri"/>
        <family val="2"/>
        <scheme val="minor"/>
      </rPr>
      <t>C152</t>
    </r>
    <r>
      <rPr>
        <sz val="11"/>
        <color rgb="FF000000"/>
        <rFont val="Calibri"/>
        <family val="2"/>
        <scheme val="minor"/>
      </rPr>
      <t xml:space="preserve"> shall be changed from 
“IF &lt;EXCISE PRODUCT.Degree Plato Applicability&gt; is "Yes" 
              THEN at least one of &lt;Degree Plato&gt; or &lt;Alcoholic Strength by Volume in Percentage&gt; must be given.”
to
“IF &lt;EXCISE PRODUCT.Degree Plato Applicability </t>
    </r>
    <r>
      <rPr>
        <b/>
        <sz val="11"/>
        <color rgb="FF548235"/>
        <rFont val="Calibri"/>
        <family val="2"/>
        <scheme val="minor"/>
      </rPr>
      <t>Flag</t>
    </r>
    <r>
      <rPr>
        <sz val="11"/>
        <color rgb="FF000000"/>
        <rFont val="Calibri"/>
        <family val="2"/>
        <scheme val="minor"/>
      </rPr>
      <t>&gt; is "Yes" 
              THEN at least one of &lt;Degree Plato&gt; or &lt;Alcoholic Strength by Volume in Percentage&gt; must be given.”</t>
    </r>
  </si>
  <si>
    <t>IM614751</t>
  </si>
  <si>
    <t>Update the wording of EMCS conditions</t>
  </si>
  <si>
    <t>The following EMCS Conditions need to be updated:
C049, C050, C053, C054, C055, C059, C152</t>
  </si>
  <si>
    <t>The optionality of the data group GOODS SHIPMENT under the IE836 needs to be updated.</t>
  </si>
  <si>
    <t>KE23705</t>
  </si>
  <si>
    <t>KE23707</t>
  </si>
  <si>
    <t>KE23708</t>
  </si>
  <si>
    <t xml:space="preserve">It has been observed that some EMCS Conditions need to be updated </t>
  </si>
  <si>
    <t>KE23710</t>
  </si>
  <si>
    <r>
      <rPr>
        <b/>
        <sz val="11"/>
        <rFont val="Calibri"/>
        <family val="2"/>
        <scheme val="minor"/>
      </rPr>
      <t>Impact on DDNEA</t>
    </r>
    <r>
      <rPr>
        <sz val="11"/>
        <rFont val="Calibri"/>
        <family val="2"/>
        <scheme val="minor"/>
      </rPr>
      <t xml:space="preserve">: 
Appendix D
</t>
    </r>
    <r>
      <rPr>
        <b/>
        <sz val="11"/>
        <rFont val="Calibri"/>
        <family val="2"/>
        <scheme val="minor"/>
      </rPr>
      <t xml:space="preserve">Impact on FESS(BPMs):
</t>
    </r>
    <r>
      <rPr>
        <sz val="11"/>
        <rFont val="Calibri"/>
        <family val="2"/>
        <scheme val="minor"/>
      </rPr>
      <t xml:space="preserve">YES
</t>
    </r>
    <r>
      <rPr>
        <b/>
        <sz val="11"/>
        <color rgb="FFFF0000"/>
        <rFont val="Calibri"/>
        <family val="2"/>
        <scheme val="minor"/>
      </rPr>
      <t>This KE is immediately applicable for Phase 4.1.</t>
    </r>
    <r>
      <rPr>
        <sz val="11"/>
        <rFont val="Calibri"/>
        <family val="2"/>
        <scheme val="minor"/>
      </rPr>
      <t xml:space="preserve">
The documentation RFC will be created to be implemented in the next update of the specifications.
More information in the presentation material in webex meeting of 25/07 in PICS EMCS Phase 4.1 group</t>
    </r>
    <r>
      <rPr>
        <sz val="11"/>
        <color rgb="FFFF0000"/>
        <rFont val="Calibri"/>
        <family val="2"/>
        <scheme val="minor"/>
      </rPr>
      <t xml:space="preserve">
</t>
    </r>
  </si>
  <si>
    <r>
      <rPr>
        <b/>
        <sz val="11"/>
        <rFont val="Calibri"/>
        <family val="2"/>
        <scheme val="minor"/>
      </rPr>
      <t>Impact on DDNEA</t>
    </r>
    <r>
      <rPr>
        <sz val="11"/>
        <rFont val="Calibri"/>
        <family val="2"/>
        <scheme val="minor"/>
      </rPr>
      <t xml:space="preserve">: 
Main Document of DDNEA v3.14
</t>
    </r>
    <r>
      <rPr>
        <b/>
        <sz val="11"/>
        <rFont val="Calibri"/>
        <family val="2"/>
        <scheme val="minor"/>
      </rPr>
      <t xml:space="preserve">Impact on FESS(BPMs):
</t>
    </r>
    <r>
      <rPr>
        <sz val="11"/>
        <rFont val="Calibri"/>
        <family val="2"/>
        <scheme val="minor"/>
      </rPr>
      <t xml:space="preserve">YES
</t>
    </r>
    <r>
      <rPr>
        <sz val="11"/>
        <color rgb="FFFF0000"/>
        <rFont val="Calibri"/>
        <family val="2"/>
        <scheme val="minor"/>
      </rPr>
      <t xml:space="preserve">
</t>
    </r>
    <r>
      <rPr>
        <b/>
        <sz val="11"/>
        <color rgb="FFFF0000"/>
        <rFont val="Calibri"/>
        <family val="2"/>
        <scheme val="minor"/>
      </rPr>
      <t xml:space="preserve">This KE is immediately applicable for Phase 4.1.
</t>
    </r>
    <r>
      <rPr>
        <sz val="11"/>
        <rFont val="Calibri"/>
        <family val="2"/>
        <scheme val="minor"/>
      </rPr>
      <t>The documentation RFC will be created to be implemented in the next update of the specifications.
More information in the presentation material in webex meeting of 25/07 in PICS EMCS Phase 4.1 group</t>
    </r>
    <r>
      <rPr>
        <sz val="11"/>
        <color rgb="FFFF0000"/>
        <rFont val="Calibri"/>
        <family val="2"/>
        <scheme val="minor"/>
      </rPr>
      <t xml:space="preserve">
</t>
    </r>
  </si>
  <si>
    <t>KE23800</t>
  </si>
  <si>
    <t>IM612576</t>
  </si>
  <si>
    <t>Change the wording of condition C213</t>
  </si>
  <si>
    <t>C213 condition governs "COMBINED NOMENCLATURE CODE CROSS-CHECK RESULT" and "NET MASS CROSS-CHECK RESULT" data groups from IE839 message.
IF &lt;EXPORT DECLARATION INFORMATION-NEGATIVE CROSS CHECK VALIDATION RESULTS-UBR CROSS-CHECK RESULT.Validation result&gt; is ‘Positive’
THEN
   {
      IF &lt;EXPORT DECLARATION INFORMATION-NEGATIVE CROSS CHECK VALIDATION RESULTS.Diagnosis code&gt; is ‘CN codes do not match’
      THEN &lt;EXPORT DECLARATION INFORMATION-NEGATIVE CROSS CHECK VALIDATION RESULTS-COMBINED NOMENCLATURE CODE CROSS-CHECK RESULT&gt; is ‘R’ AND
                 &lt;EXPORT DECLARATION INFORMATION-NEGATIVE CROSS CHECK VALIDATION RESULTS-NET MASS CROSS-CHECK RESULT&gt; does not apply
      ELSE IF &lt;EXPORT DECLARATION INFORMATION-NEGATIVE CROSS CHECK VALIDATION RESULTS.Diagnosis code&gt; is ‘Weight/mass do not match’
      THEN &lt;EXPORT DECLARATION INFORMATION-NEGATIVE CROSS CHECK VALIDATION RESULTS-COMBINED NOMENCLATURE CODE CROSS-CHECK RESULT&gt; does not apply AND
                 &lt;EXPORT DECLARATION INFORMATION-NEGATIVE CROSS CHECK VALIDATION RESULTS-NET MASS CROSS-CHECK RESULT&gt; is ‘R’
      ELSE &lt;EXPORT DECLARATION INFORMATION-NEGATIVE CROSS CHECK VALIDATION RESULTS-COMBINED NOMENCLATURE CODE CROSS-CHECK RESULT&gt; does not apply AND
               &lt;EXPORT DECLARATION INFORMATION-NEGATIVE CROSS CHECK VALIDATION RESULTS-NET MASS CROSS-CHECK RESULT&gt; does not apply
   }
ELSE
   &lt;EXPORT DECLARATION INFORMATION-NEGATIVE CROSS CHECK VALIDATION RESULTS-COMBINED NOMENCLATURE CODE CROSS-CHECK RESULT&gt; is ‘R’ AND
   &lt;EXPORT DECLARATION INFORMATION-NEGATIVE CROSS CHECK VALIDATION RESULTS-NET MASS CROSS-CHECK RESULT&gt; does not apply
According to DDNEA Appendix B - Codelists, TC27 Flag which details "Validation Result" data element is used for attributes that can have a positive or a negative value:
   -&gt; 0: No or False
   -&gt; 1: Yes or True
Therefore, by &lt;EXPORT DECLARATION INFORMATION-NEGATIVE CROSS CHECK VALIDATION RESULTS-UBR CROSS-CHECK RESULT.Validation result&gt; is ‘Positive’  it is considered with the value of 1.
According to G0145 guideline from DDNXA for "Validation Result" data element of IE537 message:
   -&gt; The '0' (zero value) is used in case of a missing UBR;
   -&gt; Value '1' is used in case where a discrepancy has been identified either in
                  &lt;EXCISE MOVEMENT EAD-COMBINED NOMENCLATURE CODE CROSS-CHECK RESULT&gt; OR in
                  &lt;EXCISE MOVEMENT E-AD -NET MASS CROSS-CHECK RESULT&gt;.
Therefore, IF &lt;EXPORT DECLARATION INFORMATION-NEGATIVE CROSS CHECK VALIDATION RESULTS-UBR CROSS-CHECK RESULT.Validation result&gt; is ‘Positive’ , a discrepancy has been identified either in
                  &lt;EXCISE MOVEMENT EAD-COMBINED NOMENCLATURE CODE CROSS-CHECK RESULT&gt; OR in
                  &lt;EXCISE MOVEMENT E-AD -NET MASS CROSS-CHECK RESULT&gt;.
To maintain consistency between DDNEA and DDNXA, we consider that condition C213 should look like this:
IF &lt;EXPORT DECLARATION INFORMATION-NEGATIVE CROSS CHECK VALIDATION RESULTS-UBR CROSS-CHECK RESULT.Validation result&gt; is ‘Positive’
THEN
   {
      IF &lt;EXPORT DECLARATION INFORMATION-NEGATIVE CROSS CHECK VALIDATION RESULTS.Diagnosis code&gt; is ‘CN codes do not match’
      THEN &lt;EXPORT DECLARATION INFORMATION-NEGATIVE CROSS CHECK VALIDATION RESULTS-COMBINED NOMENCLATURE CODE CROSS-CHECK RESULT&gt; is ‘R’ AND
                 &lt;EXPORT DECLARATION INFORMATION-NEGATIVE CROSS CHECK VALIDATION RESULTS-NET MASS CROSS-CHECK RESULT&gt; does not apply
      ELSE IF &lt;EXPORT DECLARATION INFORMATION-NEGATIVE CROSS CHECK VALIDATION RESULTS.Diagnosis code&gt; is ‘Weight/mass do not match’
      THEN &lt;EXPORT DECLARATION INFORMATION-NEGATIVE CROSS CHECK VALIDATION RESULTS-COMBINED NOMENCLATURE CODE CROSS-CHECK RESULT&gt; does not apply AND
                 &lt;EXPORT DECLARATION INFORMATION-NEGATIVE CROSS CHECK VALIDATION RESULTS-NET MASS CROSS-CHECK RESULT&gt; is ‘R’
   }
ELSE
      &lt;EXPORT DECLARATION INFORMATION-NEGATIVE CROSS CHECK VALIDATION RESULTS-COMBINED NOMENCLATURE CODE CROSS-CHECK RESULT&gt; does not apply AND
      &lt;EXPORT DECLARATION INFORMATION-NEGATIVE CROSS CHECK VALIDATION RESULTS-NET MASS CROSS-CHECK RESULT&gt; does not apply</t>
  </si>
  <si>
    <t>The condition C213 shall be updated in order to maintain consistency between DDNEA and DDNXA.</t>
  </si>
  <si>
    <t>The condition C213 shall be updated as follows, in order to maintain consistency between DDNEA and DDNXA:
IF &lt;EXPORT DECLARATION INFORMATION-NEGATIVE CROSS CHECK VALIDATION RESULTS-UBR CROSS-CHECK RESULT.Validation result&gt; is equal to ‘0’
THEN {
&lt;EXPORT DECLARATION INFORMATION-NEGATIVE CROSS CHECK VALIDATION RESULTS-UBR CROSS-CHECK RESULT-COMBINED NOMENCLATURE CODE CROSS-CHECK RESULT&gt; does not apply AND &lt;EXPORT DECLARATION INFORMATION-NEGATIVE CROSS CHECK VALIDATION RESULTS- UBR CROSS-CHECK RESULT-NET MASS CROSS-CHECK RESULT&gt; does not apply }
ELSE {
&lt;EXPORT DECLARATION INFORMATION-NEGATIVE CROSS CHECK VALIDATION RESULTS- UBR CROSS-CHECK RESULT-COMBINED NOMENCLATURE CODE CROSS-CHECK RESULT&gt; is ‘R’ AND/OR &lt;EXPORT DECLARATION INFORMATION-NEGATIVE CROSS CHECK VALIDATION RESULTS-UBR CROSS-CHECK RESULT-NET MASS CROSS-CHECK RESULT&gt; is ‘R’
}</t>
  </si>
  <si>
    <t>KE23804</t>
  </si>
  <si>
    <t>IM617181</t>
  </si>
  <si>
    <t>Local clearance, removal of Business rules: BR036, BR037, BR038, BR039, BR040</t>
  </si>
  <si>
    <t>As per NA-RO's observation in DDNEA Appendix J, there is a reference of "local clearance" and the old export messages IE501 and IE515 in the following business rules: BR036, BR037, BR038, BR039, BR040.</t>
  </si>
  <si>
    <t>The "local clearance" term and the old export messages IE501 and IE515 are erroneously being depicted in DDNEA Appendix J.</t>
  </si>
  <si>
    <t>The following Business rules will be removed: BR036, BR037, BR038, BR039, BR040, as well as the reference to them in the respective data items of messages, as they are obsolete.</t>
  </si>
  <si>
    <t>As per NA-HU's, a discrepancy in the IE836.xsd was obsrved.
The name of the tag contains ’date’, but it expects a 10-character long value, which is usually DateType, with the format YYYY-MM-DD.
In the Annex D of DDNEA:
Invalidation date             R             an10
In the related XML:
                                                               &lt;ie:ExportOperation&gt;
                                                                               &lt;ie:Mrn&gt;aaaaaaaaaaaaaaaaaa&lt;/ie:Mrn&gt;
                                                                               &lt;ie:InvalidationDate&gt;sadasaaaaa&lt;/ie:InvalidationDate&gt;
                                                               &lt;/ie:ExportOperation&gt;</t>
  </si>
  <si>
    <t>Update the XSD pattern in the IE836 in order to be in alignment with the IE536 message of AES</t>
  </si>
  <si>
    <t>KE23805</t>
  </si>
  <si>
    <t>IM623659</t>
  </si>
  <si>
    <t>According to NA-HU, there is a contradiction in the data item Invalidation Date of the IE836 message.
More specifically, the name of the tag contains ’date’ and it expects a 10-character long value, while it should be DateType, with the format YYYY-MM-DD. The IE836 is generated by the MSA of Export after it has received the AES IE536 message. It shall be highlighted that the IE836 message follows the structure of the IE536 message.
It was observed that although the two Data items in the DDNEA Appendix D and the DDNXA Appendix Q2 are aligned, however, the Common Specifications for EMCS Phase 4.1 need to be updated.</t>
  </si>
  <si>
    <t>The format of the data item ‘Invalidation Date’ shall be updated from 'an10' to 'Date'. This shall be reflected as follows in the IE836 information exchange:
FROM:
- -----EXPORT OPERATION	1x	R
                  MRN		       R	an18
                  Invalidation date      R	an10
TO:
- -----EXPORT OPERATION	1x 	R
                  MRN		        R	 an18
                  Invalidation date       R 	date</t>
  </si>
  <si>
    <t>Applicability on Phase 4.1 and approach to follow is under discussion with MSAs.
The optionality of the following data groups of the IE836 messages will be updated to be in alignment with the IE536 message of AES.
 from:
------GOODS SHIPMENT   1x   R
---------PREVIOUS DOCUMENT 99x O
to:
------GOODS SHIPMENT   1x   O
---------PREVIOUS DOCUMENT 99x O</t>
  </si>
  <si>
    <r>
      <rPr>
        <b/>
        <sz val="11"/>
        <rFont val="Calibri"/>
        <family val="2"/>
        <scheme val="minor"/>
      </rPr>
      <t>Impact on DDNEA</t>
    </r>
    <r>
      <rPr>
        <sz val="11"/>
        <rFont val="Calibri"/>
        <family val="2"/>
        <scheme val="minor"/>
      </rPr>
      <t xml:space="preserve">: 
Appendices D
</t>
    </r>
    <r>
      <rPr>
        <b/>
        <sz val="11"/>
        <rFont val="Calibri"/>
        <family val="2"/>
        <scheme val="minor"/>
      </rPr>
      <t xml:space="preserve">Impact on FESS(BPMs):
</t>
    </r>
    <r>
      <rPr>
        <sz val="11"/>
        <rFont val="Calibri"/>
        <family val="2"/>
        <scheme val="minor"/>
      </rPr>
      <t xml:space="preserve">YES
</t>
    </r>
    <r>
      <rPr>
        <b/>
        <sz val="11"/>
        <rFont val="Calibri"/>
        <family val="2"/>
        <scheme val="minor"/>
      </rPr>
      <t>Impact on Legislation (Technical Annexes)</t>
    </r>
    <r>
      <rPr>
        <sz val="11"/>
        <rFont val="Calibri"/>
        <family val="2"/>
        <scheme val="minor"/>
      </rPr>
      <t xml:space="preserve">: 
YES
</t>
    </r>
    <r>
      <rPr>
        <b/>
        <sz val="11"/>
        <color rgb="FFFF0000"/>
        <rFont val="Calibri"/>
        <family val="2"/>
        <scheme val="minor"/>
      </rPr>
      <t xml:space="preserve">This KE is immediately applicable for Phase 4.1.
</t>
    </r>
    <r>
      <rPr>
        <sz val="11"/>
        <rFont val="Calibri"/>
        <family val="2"/>
        <scheme val="minor"/>
      </rPr>
      <t xml:space="preserve">The documentation RFC will be created to be implemented in the next update of the specifications.
More information in the presentation material in webex meeting of 25/07 in PICS EMCS Phase 4.1 group
</t>
    </r>
  </si>
  <si>
    <r>
      <rPr>
        <b/>
        <sz val="11"/>
        <rFont val="Calibri"/>
        <family val="2"/>
        <scheme val="minor"/>
      </rPr>
      <t>Impact on DDNEA</t>
    </r>
    <r>
      <rPr>
        <sz val="11"/>
        <rFont val="Calibri"/>
        <family val="2"/>
        <scheme val="minor"/>
      </rPr>
      <t xml:space="preserve">: 
Appendices D, H,  C, E &amp; G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rFont val="Calibri"/>
        <family val="2"/>
        <scheme val="minor"/>
      </rPr>
      <t xml:space="preserve">Impact on XSDs: </t>
    </r>
    <r>
      <rPr>
        <sz val="11"/>
        <rFont val="Calibri"/>
        <family val="2"/>
        <scheme val="minor"/>
      </rPr>
      <t xml:space="preserve">
IE815.xsd, IE801.xsd and the .mdb file
</t>
    </r>
    <r>
      <rPr>
        <b/>
        <sz val="11"/>
        <color rgb="FFFF0000"/>
        <rFont val="Calibri"/>
        <family val="2"/>
        <scheme val="minor"/>
      </rPr>
      <t xml:space="preserve">Directly applicable in Phase 4.1.
</t>
    </r>
    <r>
      <rPr>
        <sz val="11"/>
        <rFont val="Calibri"/>
        <family val="2"/>
        <scheme val="minor"/>
      </rPr>
      <t>The documentation RFC will be created to be implemented in the next update of the specifications.
More information in the presentation material in webex meeting of 25/07 in PICS EMCS Phase 4.1 group</t>
    </r>
    <r>
      <rPr>
        <sz val="11"/>
        <color rgb="FFFF0000"/>
        <rFont val="Calibri"/>
        <family val="2"/>
        <scheme val="minor"/>
      </rPr>
      <t xml:space="preserve">
</t>
    </r>
  </si>
  <si>
    <r>
      <rPr>
        <b/>
        <sz val="11"/>
        <rFont val="Calibri"/>
        <family val="2"/>
        <scheme val="minor"/>
      </rPr>
      <t>Impact on DDNEA</t>
    </r>
    <r>
      <rPr>
        <sz val="11"/>
        <rFont val="Calibri"/>
        <family val="2"/>
        <scheme val="minor"/>
      </rPr>
      <t xml:space="preserve">: 
Appendices D, H,  C, E &amp; G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rFont val="Calibri"/>
        <family val="2"/>
        <scheme val="minor"/>
      </rPr>
      <t xml:space="preserve">Impact on XSDs: </t>
    </r>
    <r>
      <rPr>
        <sz val="11"/>
        <rFont val="Calibri"/>
        <family val="2"/>
        <scheme val="minor"/>
      </rPr>
      <t xml:space="preserve">
IE836.xsd
</t>
    </r>
    <r>
      <rPr>
        <b/>
        <sz val="11"/>
        <color rgb="FFFF0000"/>
        <rFont val="Calibri"/>
        <family val="2"/>
        <scheme val="minor"/>
      </rPr>
      <t xml:space="preserve">Directly applicable in Phase 4.1
</t>
    </r>
    <r>
      <rPr>
        <sz val="11"/>
        <color rgb="FFFF0000"/>
        <rFont val="Calibri"/>
        <family val="2"/>
        <scheme val="minor"/>
      </rPr>
      <t xml:space="preserve">
</t>
    </r>
    <r>
      <rPr>
        <sz val="11"/>
        <rFont val="Calibri"/>
        <family val="2"/>
        <scheme val="minor"/>
      </rPr>
      <t>More information in the presentation material in webex meeting of 05/09 in PICS EMCS Phase 4.1 group</t>
    </r>
  </si>
  <si>
    <r>
      <rPr>
        <b/>
        <sz val="11"/>
        <rFont val="Calibri"/>
        <family val="2"/>
        <scheme val="minor"/>
      </rPr>
      <t>Impact on DDNEA</t>
    </r>
    <r>
      <rPr>
        <sz val="11"/>
        <rFont val="Calibri"/>
        <family val="2"/>
        <scheme val="minor"/>
      </rPr>
      <t xml:space="preserve">: 
Appendices D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color rgb="FFFF0000"/>
        <rFont val="Calibri"/>
        <family val="2"/>
        <scheme val="minor"/>
      </rPr>
      <t xml:space="preserve">Directly applicable in Phase 4.1
</t>
    </r>
    <r>
      <rPr>
        <sz val="11"/>
        <rFont val="Calibri"/>
        <family val="2"/>
        <scheme val="minor"/>
      </rPr>
      <t>More information in the presentation material in webex meeting of 05/09 in PICS EMCS Phase 4.1 group</t>
    </r>
    <r>
      <rPr>
        <sz val="11"/>
        <color rgb="FFFF0000"/>
        <rFont val="Calibri"/>
        <family val="2"/>
        <scheme val="minor"/>
      </rPr>
      <t xml:space="preserve">
</t>
    </r>
  </si>
  <si>
    <r>
      <rPr>
        <b/>
        <sz val="11"/>
        <rFont val="Calibri"/>
        <family val="2"/>
        <scheme val="minor"/>
      </rPr>
      <t>Impact on DDNEA</t>
    </r>
    <r>
      <rPr>
        <sz val="11"/>
        <rFont val="Calibri"/>
        <family val="2"/>
        <scheme val="minor"/>
      </rPr>
      <t xml:space="preserve">: 
Appendices D and J
</t>
    </r>
    <r>
      <rPr>
        <b/>
        <sz val="11"/>
        <rFont val="Calibri"/>
        <family val="2"/>
        <scheme val="minor"/>
      </rPr>
      <t xml:space="preserve">Impact on FESS(BPMs):
</t>
    </r>
    <r>
      <rPr>
        <sz val="11"/>
        <rFont val="Calibri"/>
        <family val="2"/>
        <scheme val="minor"/>
      </rPr>
      <t xml:space="preserve">YES
</t>
    </r>
    <r>
      <rPr>
        <b/>
        <sz val="11"/>
        <color rgb="FFFF0000"/>
        <rFont val="Calibri"/>
        <family val="2"/>
        <scheme val="minor"/>
      </rPr>
      <t xml:space="preserve">Directly applicable in Phase 4.1
</t>
    </r>
    <r>
      <rPr>
        <sz val="11"/>
        <rFont val="Calibri"/>
        <family val="2"/>
        <scheme val="minor"/>
      </rPr>
      <t xml:space="preserve">More information in the presentation material in webex meeting of 05/09 in PICS EMCS Phase 4.1 group
</t>
    </r>
    <r>
      <rPr>
        <sz val="11"/>
        <color rgb="FFFF0000"/>
        <rFont val="Calibri"/>
        <family val="2"/>
        <scheme val="minor"/>
      </rPr>
      <t xml:space="preserve">
</t>
    </r>
  </si>
  <si>
    <r>
      <rPr>
        <b/>
        <sz val="11"/>
        <rFont val="Calibri"/>
        <family val="2"/>
        <scheme val="minor"/>
      </rPr>
      <t>Impact on DDNEA</t>
    </r>
    <r>
      <rPr>
        <sz val="11"/>
        <rFont val="Calibri"/>
        <family val="2"/>
        <scheme val="minor"/>
      </rPr>
      <t xml:space="preserve">: 
Appendices D, H, I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rFont val="Calibri"/>
        <family val="2"/>
        <scheme val="minor"/>
      </rPr>
      <t xml:space="preserve">Impact on XSDs: </t>
    </r>
    <r>
      <rPr>
        <sz val="11"/>
        <rFont val="Calibri"/>
        <family val="2"/>
        <scheme val="minor"/>
      </rPr>
      <t xml:space="preserve">
IE836.xsd
</t>
    </r>
    <r>
      <rPr>
        <b/>
        <sz val="11"/>
        <rFont val="Calibri"/>
        <family val="2"/>
        <scheme val="minor"/>
      </rPr>
      <t xml:space="preserve">Impact on types.xsd: </t>
    </r>
    <r>
      <rPr>
        <sz val="11"/>
        <rFont val="Calibri"/>
        <family val="2"/>
        <scheme val="minor"/>
      </rPr>
      <t xml:space="preserve">
YES
</t>
    </r>
    <r>
      <rPr>
        <b/>
        <sz val="11"/>
        <color rgb="FFFF0000"/>
        <rFont val="Calibri"/>
        <family val="2"/>
        <scheme val="minor"/>
      </rPr>
      <t xml:space="preserve">Directly applicable in Phase 4.1
</t>
    </r>
    <r>
      <rPr>
        <sz val="11"/>
        <rFont val="Calibri"/>
        <family val="2"/>
        <scheme val="minor"/>
      </rPr>
      <t>More information in the presentation material in webex meeting of 05/09 in PICS EMCS Phase 4.1 group</t>
    </r>
    <r>
      <rPr>
        <sz val="11"/>
        <color rgb="FFFF0000"/>
        <rFont val="Calibri"/>
        <family val="2"/>
        <scheme val="minor"/>
      </rPr>
      <t xml:space="preserve">
</t>
    </r>
  </si>
  <si>
    <t>Updates in relation to the TC72 Diagnosis code</t>
  </si>
  <si>
    <t>IM632104</t>
  </si>
  <si>
    <t>KE23873</t>
  </si>
  <si>
    <r>
      <rPr>
        <b/>
        <sz val="11"/>
        <rFont val="Calibri"/>
        <family val="2"/>
        <scheme val="minor"/>
      </rPr>
      <t>Impact on DDNEA</t>
    </r>
    <r>
      <rPr>
        <sz val="11"/>
        <rFont val="Calibri"/>
        <family val="2"/>
        <scheme val="minor"/>
      </rPr>
      <t xml:space="preserve">: 
DDNEA Main document, Appendices B, H, I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rFont val="Calibri"/>
        <family val="2"/>
        <scheme val="minor"/>
      </rPr>
      <t>Impact on Technical Codelist (tcl.xsd):</t>
    </r>
    <r>
      <rPr>
        <sz val="11"/>
        <rFont val="Calibri"/>
        <family val="2"/>
        <scheme val="minor"/>
      </rPr>
      <t xml:space="preserve">
YES
</t>
    </r>
    <r>
      <rPr>
        <b/>
        <sz val="11"/>
        <color rgb="FFFF0000"/>
        <rFont val="Calibri"/>
        <family val="2"/>
        <scheme val="minor"/>
      </rPr>
      <t xml:space="preserve">Directly applicable in Phase 4.1
</t>
    </r>
    <r>
      <rPr>
        <sz val="11"/>
        <rFont val="Calibri"/>
        <family val="2"/>
        <scheme val="minor"/>
      </rPr>
      <t>More information in the presentation material in webex meeting of 03/10 in PICS EMCS Phase 4.1 group</t>
    </r>
    <r>
      <rPr>
        <sz val="11"/>
        <color rgb="FFFF0000"/>
        <rFont val="Calibri"/>
        <family val="2"/>
        <scheme val="minor"/>
      </rPr>
      <t xml:space="preserve">
</t>
    </r>
  </si>
  <si>
    <t>During the analysis of the issue IM620272 regarding how to fill the Data Item 'Diagnosis code' of IE839 – ‘Customs rejection of e-AD’ and in relation to the updates in the description of the condition C213 of IE839 resulting from IM612576, the codes of the codelist TC72 were re-assessed, and the following issues have been identified:
1.	When in the IE839 message the UBR CROSS-CHECK RESULT.Validation Result = ‘0’, AES reports back to EMCS  “the case of a missing UBR”. AES does not explicitly distinguish whether the “missing UBR” corresponds to the case of Diagnosis Code 2: ‘Body Record Unique Reference does not exist in the e-AD’, or Code 3: ‘No corresponding GOODS ITEM in the export declaration’. Thus, Validation Result = ‘0’ could correspond to either of the codes. 
2.	Diagnosis Code ‘5’ is obsolete at that point of the flow when the IE839 message is sent, since at that step EMCS would have already provided the IE801 back to AES. When AES requests from EMCS for an e-AD that does not have destination type code ‘Export’, EMCS should respond negatively to such a request via the IE832 - E-AD REQUEST REJECTION message. 
3.	With the new wording of C213 , it is possible to report discrepancies both in COMBINED NOMENCLATURE CODE CROSS-CHECK RESULT and NET MASS CROSS-CHECK RESULT, thus a new diagnosis code will be needed for this case too.</t>
  </si>
  <si>
    <t>When the UBR CROSS-CHECK RESULT.Validation Result is ‘0’, AES reports back the value ‘0’ for “the case of a missing UBR”. Since AES at the moment does explicitly distinguish whether the “missing UBR” corresponds to the case of Diagnosis Code 2: ‘Body Record Unique Reference does not exist in the e-AD’, or Code 3: ‘No corresponding GOODS ITEM in the export declaration’, Code 2 shall have a new description to combine codes 2 and 3: “Body Record Unique Reference does not exist in the e-AD or No corresponding GOODS ITEM in the export declaration” and Code 3 shall become obsolete (reserved).
In regards to code 5, this diagnosis code is obsolete at this point in the business flow. When AES requests from EMCS for an e-AD which does not have destination type code ‘Export’, EMCS should respond negatively with the IE832 – ‘e-AD Request Rejection’ message. For this reason, a relative clarification will be included in the FESS /DDNEA Main document.
Code 7 : 'Weight/mass do not match and CN codes do not match', has been added in case discrepancies are reported in both COMBINED NOMENCLATURE CODE CROSS-CHECK RESULT and NET MASS CROSS-CHECK RESULT (in which case, the flag ‘Validation Result’ under those data groups will be ‘0’).</t>
  </si>
  <si>
    <t xml:space="preserve">The following updates shall be performed in the Excise BPMs, per corresponding numbered item in the description:
•	In relation to item [1] from the problem statement:
In the matrix model of the Technical Codelist TC72 – Diagnosis Code, the name of value ‘2’ shall be updated respectively from "Body Record Unique Reference does not exist in the e-AD" to "Body Record Unique Reference does not exist in the e-AD or No corresponding GOODS ITEM in the export declaration";
Ιn the matrix model of the Technical Codelist TC72 – Diagnosis Code, the name of value ‘3’ shall be updated respectively from "No corresponding GOODS ITEM in the export declaration" to "(reserved)";
•	In relation to item [2] from the problem statement:
The following update shall be performed in the Excise BPMs, in the 03_EBP L4 Functional Requirement BPM folder:
The FESS specifications shall be enhanced with a clarification regarding the case when the e-AD requested from AES via IE532 does not have destination type code = Export.  More specifically, the description of the Task “Task Identify if e-AD is available and at the correct state”, which is used in the Process L4-CORE-01-27-‘Exportation of Goods under Excise Duty Suspension for the case of having MSA of Dispatch same as the MSA of Export-Customs Formalities’ and Process L4-CORE-01-28-‘Exportation of Goods under Excise Duty Suspension for the case of having MSA of Dispatch different than MSA of Export-Customs Formalities’, will be updated to become: “The MSA identifies if the e-AD is available (that is, the ARC is correct and the destination type code of the e-AD is Export) and at the correct state”.
In addition, in the matrix model of the Technical Codelist TC72 – Diagnosis Code, the name of value ‘5’ shall be updated respectively from "The destination type code of the e-AD is not export" to ‘(reserved)’.
•	In relation to item [3] from the problem statement:
In the matrix model of the Technical Codelist TC72 – Diagnosis Code, value ‘7’ - "Weight/mass do not match and CN codes do not match" shall be added.   </t>
  </si>
  <si>
    <t>It has been observed that different approaches are being followed regarding the Change of Destination Chapter II.I.5 DDNEA.
More specifically:
The Consignee stays the same, however the Destination Type Code changes from Code 4 to Code 2 or vice versa.
Sequence 1: Consignee is a Registered Consignee with direct delivery (Code 4).
The consignee trader Excise Id and the MS of destination stay the same, but -
the Destination Type Code gest changed from Code 4 – Destination Direct Delivery to Code 2 – Destination Registered Consignee
the Delivery Place gets changed from a given data group to no Delivery Place Trader.
The same scenario could occure vice versa or also with an AWK as Consignee Trader (changing the destination from Code 1 with AWK + TWH to Code 4 with AWK + Delivery Place without ExciseID
Since these scenarios are not described in the DDNEA and several MS are handling them differently:
NA-AT sends just an IE813 in these cases.
At least one MS of destination rejects this IE813 because it expects an IE801;
Another MS submits an IE801 in these cases.</t>
  </si>
  <si>
    <t>IM628631</t>
  </si>
  <si>
    <t>Change of Destination with unchanged Consignee and changed Destination Type Code</t>
  </si>
  <si>
    <t>The scenario described concerns a Change of Destination without a change of Consignee, but with a change of Destination Type Code:
from code 1 (Destination - Tax warehouse) to code 4 (Destination - Direct delivery) and vice versa, 
from code 2 (Destination - Registered consignee) to code 4  (Destination - Direct delivery) and vice versa.
The common specifications allow for the Destination Type Code to be changed as mentioned by NA-AT, since direct delivery is allowed to be practiced by a Registered Consignee (RCE) or an Authorised Warehousekeeper (AWK) (controlled by rule R026 in the message IE713 of SEED). 
However, the particular scenario is not common and has not been explicitly specified in the common specifications in the scenarios related to Change of Destination (under section II.I.5 “Change of Destination” of the DDNEA Main Document)
NA-AT has handled the particular cases according to scenario described in DDNEA Main Document in section II.I.5.5 “Change of Place of Delivery”. According to this scenario, the MSA dispatch application receives the IE813 and upon successful validation, it sends it to the MSA of destination application and to the Consignor.
Other Member States, handle the same scenario differently, i.e. the MSA of Dispatch application shall send an IE801 to the MSA of Destination, instead of an IE813. 
Further to that, at the MSA of Destination side, other MSAs may expect an IE813 while others expect an IE801. Consequently, there is no unified approach and exceptions will occur if e.g. the MSA dispatch sends an IE813 and the MS Destination expects an IE801 and vice versa.</t>
  </si>
  <si>
    <t>A note will be added in the DDNEA Main Document, under section II.I.5.5 "Change Place of Delivery", as well as in the FESS specifications, in the description of the process   L4-CORE-01-15-Perform Change of Destination indicating Change of 
Place of Delivery, which shall indicate that:
 " The specifications covering the scenario described under “Change of Place of Delivery” are also applicable in the case of:
- change of Destination Type Code from code 1 (Destination - Tax warehouse) to code 4 (Destination - Direct delivery) and vice versa, 
- change of Destination Type Code from code 2 (Destination - Registered consignee) to code 4 (Destination - Direct delivery) and vice versa."</t>
  </si>
  <si>
    <t>KE23995</t>
  </si>
  <si>
    <t xml:space="preserve">Updates in relation to the Alcoholic Strength by Volume in Percentage (ABV) </t>
  </si>
  <si>
    <t>The description of condition C047, which is applied in the data item 'Alcoholic Strength by Volume in Percentage'  will be updated from:
IF &lt;EXCISE PRODUCT.Alcoholic Strength By Volume In Percentage Applicability Flag&gt; is "Yes"
THEN
  &lt;Alcoholic Strength by Volume in Percentage&gt; is 'R' if the excise product code is not B000
  &lt;Alcoholic Strength by Volume in Percentage&gt; is 'O' if the excise product code is B000
ELSE
  &lt;Alcoholic Strength by Volume in Percentage&gt; does not apply
WHERE
  &lt;EXCISE PRODUCT.Alcoholic Strength Applicability&gt; is the indicator (associated to each excise product) retrieved from the list of &lt;EXCISE PRODUCT&gt;. 
to:
IF &lt;EXCISE PRODUCT.Alcoholic Strength By Volume In Percentage Applicability Flag&gt; is "Yes"
THEN
  &lt;Alcoholic Strength by Volume in Percentage&gt; is 'R'
 ELSE &lt;Alcoholic Strength by Volume in Percentage&gt; does not apply
WHERE
  &lt;EXCISE PRODUCT.Alcoholic Strength Applicability&gt; is the indicator (associated to each excise product) retrieved from the list of &lt;EXCISE PRODUCT&gt;.</t>
  </si>
  <si>
    <r>
      <rPr>
        <b/>
        <sz val="11"/>
        <rFont val="Calibri"/>
        <family val="2"/>
        <scheme val="minor"/>
      </rPr>
      <t>Impact on DDNEA</t>
    </r>
    <r>
      <rPr>
        <sz val="11"/>
        <rFont val="Calibri"/>
        <family val="2"/>
        <scheme val="minor"/>
      </rPr>
      <t xml:space="preserve">: 
Appendix D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color rgb="FFFF0000"/>
        <rFont val="Calibri"/>
        <family val="2"/>
        <scheme val="minor"/>
      </rPr>
      <t xml:space="preserve">Directly applicable in Phase 4.1
</t>
    </r>
    <r>
      <rPr>
        <sz val="11"/>
        <rFont val="Calibri"/>
        <family val="2"/>
        <scheme val="minor"/>
      </rPr>
      <t>More information in the presentation material in webex meeting of 25/10 in PICS EMCS Phase 4.1 group</t>
    </r>
    <r>
      <rPr>
        <sz val="11"/>
        <color rgb="FFFF0000"/>
        <rFont val="Calibri"/>
        <family val="2"/>
        <scheme val="minor"/>
      </rPr>
      <t xml:space="preserve">
</t>
    </r>
  </si>
  <si>
    <t>A draft amendment was proposed to update the Technical Annexes of the Commission Delegated Regulation (EU) 2022/1636, so that 17g (Alcoholic strength by Volume in Percentage) was aligned to condition C047 as of Phase 4.1.
However, ultimately, it was decided that no changes are made to 17g. In the Technical Annexes, the Alcoholic strength by Volume in Percentage remains Required for all alcoholic products (as of version of 5 July 2022).
Therefore, currently there is a misalignment between the Phase 4.1 specifications and the Technical Annexes regarding the ABV (i.e. C047 in DDNEA states that ABV is optional for B000, while in the Technical Annexes ABV is required for B000 too).</t>
  </si>
  <si>
    <t>There is a misalignment between the Phase 4.1 specifications and the Technical Annexes regarding the ABV (i.e. C047 in DDNEA states that ABV is optional for B000, while in the Technical Annexes ABV is required for B000 too).</t>
  </si>
  <si>
    <t>KE23996</t>
  </si>
  <si>
    <r>
      <rPr>
        <b/>
        <sz val="11"/>
        <rFont val="Calibri"/>
        <family val="2"/>
        <scheme val="minor"/>
      </rPr>
      <t>Impact on DDNEA</t>
    </r>
    <r>
      <rPr>
        <sz val="11"/>
        <rFont val="Calibri"/>
        <family val="2"/>
        <scheme val="minor"/>
      </rPr>
      <t xml:space="preserve">: 
DDNEA Main document
</t>
    </r>
    <r>
      <rPr>
        <b/>
        <sz val="11"/>
        <rFont val="Calibri"/>
        <family val="2"/>
        <scheme val="minor"/>
      </rPr>
      <t xml:space="preserve">Impact on FESS(BPMs):
</t>
    </r>
    <r>
      <rPr>
        <sz val="11"/>
        <rFont val="Calibri"/>
        <family val="2"/>
        <scheme val="minor"/>
      </rPr>
      <t xml:space="preserve">YES
</t>
    </r>
    <r>
      <rPr>
        <b/>
        <sz val="11"/>
        <color rgb="FF00B0F0"/>
        <rFont val="Calibri"/>
        <family val="2"/>
        <scheme val="minor"/>
      </rPr>
      <t>Directly applicable in Phase 4.0 and Phase 4.1</t>
    </r>
    <r>
      <rPr>
        <b/>
        <sz val="11"/>
        <color rgb="FFFF0000"/>
        <rFont val="Calibri"/>
        <family val="2"/>
        <scheme val="minor"/>
      </rPr>
      <t xml:space="preserve">
</t>
    </r>
    <r>
      <rPr>
        <sz val="11"/>
        <rFont val="Calibri"/>
        <family val="2"/>
        <scheme val="minor"/>
      </rPr>
      <t>More information in the presentation material in webex meeting of 25/10 in PICS EMCS Phase 4.0 group</t>
    </r>
    <r>
      <rPr>
        <sz val="11"/>
        <color rgb="FFFF0000"/>
        <rFont val="Calibri"/>
        <family val="2"/>
        <scheme val="minor"/>
      </rPr>
      <t xml:space="preserve">
</t>
    </r>
  </si>
  <si>
    <t>IM643750</t>
  </si>
  <si>
    <t>Change of Destination or new Export Declaration after the reception of the IE537 message</t>
  </si>
  <si>
    <r>
      <rPr>
        <b/>
        <sz val="11"/>
        <rFont val="Calibri"/>
        <family val="2"/>
        <scheme val="minor"/>
      </rPr>
      <t>Impact on DDNEA</t>
    </r>
    <r>
      <rPr>
        <sz val="11"/>
        <rFont val="Calibri"/>
        <family val="2"/>
        <scheme val="minor"/>
      </rPr>
      <t xml:space="preserve">: 
 Main Document
</t>
    </r>
    <r>
      <rPr>
        <b/>
        <sz val="11"/>
        <rFont val="Calibri"/>
        <family val="2"/>
        <scheme val="minor"/>
      </rPr>
      <t xml:space="preserve">Impact on FESS(BPMs):
</t>
    </r>
    <r>
      <rPr>
        <sz val="11"/>
        <rFont val="Calibri"/>
        <family val="2"/>
        <scheme val="minor"/>
      </rPr>
      <t xml:space="preserve">YES
</t>
    </r>
    <r>
      <rPr>
        <b/>
        <sz val="11"/>
        <color rgb="FFFF0000"/>
        <rFont val="Calibri"/>
        <family val="2"/>
        <scheme val="minor"/>
      </rPr>
      <t xml:space="preserve">Directly applicable in Phase 4.1
</t>
    </r>
    <r>
      <rPr>
        <sz val="11"/>
        <rFont val="Calibri"/>
        <family val="2"/>
        <scheme val="minor"/>
      </rPr>
      <t>More information in the presentation material in the Webex meeting of 24/11 in PICS EMCS Phase 4.1 group</t>
    </r>
    <r>
      <rPr>
        <sz val="11"/>
        <color rgb="FFFF0000"/>
        <rFont val="Calibri"/>
        <family val="2"/>
        <scheme val="minor"/>
      </rPr>
      <t xml:space="preserve">
</t>
    </r>
  </si>
  <si>
    <t>After the reception of IE537 from AES and creation of IE839 and sending to the Consignor, is it always mandatory to be followed by a change of destination (this is not what happens in real life).
Moreover DE NEA cannot proceed to a change of destination to the same OoExp if the e-AD is connected with an AES Export declaration at the same OoExp without changing any destination information.
There can be situations where the AES message (export declaration) might be not correct. The e-AD would remain unchanged with the same information, at the same OoExp.
It has to be connected with the corrected export declaration.
—&gt; No CoD at the same office of export, just waiting for a new export declaration and the correction has to be done on the AES side.</t>
  </si>
  <si>
    <t>According to the current specifications, under the DDNEA section II.II.2.3, after the reception of IE537 (e-AD NEGATIVE CROSS CHECK RESULT) message from AES, and after sending the IE839 message to the Consignor, a Change of Destination should be followed always.
However, this does not cover the case where the negative cross-check is caused due to wrong Export declaration data.
In this case, the correction should be done on the AES side with the submission of a corrected Export declaration. Change of destination is not applicable as a scenario, since there is no issue with the e-AD and the destination should remain the same Office of Export.</t>
  </si>
  <si>
    <t>The scenarios of the DDNEA Main document shall be updated, so that negative cross-checking with the IE537 before the export release should be followed by a Change of Destination or by a new Export declaration. 
1. The title of the scenario II.II.1.3 shall be updated as follows: 
FROM
II.II.1.3 Export Operation at Office of Export followed by negative cross-checking before the export release and Change of Destination
TO
II.II.1.3 Export Operation at Office of Export followed by negative cross-checking before the export release and Change of Destination or Submission of a new export declaration
2.Update the wording of  sub-scenario “II.II.1.3.1 Export Operation at office of export followed by negative cross-checking before the export release” as follows:
Finally, the state of the movement at the MSA of Dispatch is retained to “Accepted” and the TIM_CHS timer is started waiting for the change of destination from the Consignor.
3. Update the wording of  sub-scenario “II.II.1.3.2 Change of Destination” as follows:
FROM
II.II.1.3.2 Change of Destination
Upon reception of the rejection message (IE839: C_CUS_REJ) and the examination of the rejection results, the Consignor performs a change of destination as described in Section II.I.5 Change of Destination (L4-CORE-01-12).
This scenario is depicted in Figure 74 and Figure 75:
TO
II.II.1.3.2 Change of Destination or Submission of a new export declaration
Upon reception of the rejection message (IE839: C_CUS_REJ) and the examination of the rejection results, the Consignor performs a change of destination as described in Section II.I.5 Change of Destination (L4-CORE-01-12). In case the errors in the export declaration led to negative cross-checking, the Declarant/Representative shall submit a new export declaration and a new flow will start. 
This scenario where the Consignor performs a Change of Destination is depicted in Figure 74 and Figure 75:
4.The title of the scenario II.II.2.3 shall be updated as follows: 
FROM
II.II.2.3 Export Operation at Office of Export followed by negative cross-checking before the export release and Change of Destination
TO
II.II.2.3 Export Operation at Office of Export followed by negative cross-checking before the export release and Change of Destination or Submission of a new export declaration
5. Update the wording of  sub-scenario “II.II.2.3.1 Export Operation at office of export followed by negative cross-checking before the export release” as follows:
Finally, the TIM_CHS timer is started at MSA of Dispatch waiting for the change of destination from the Consignor.
6. Update the wording of  sub-scenario “II.II.2.3.2 Change of Destination” as follows:
FROM
II.II.2.3.2 Change of Destination
Upon reception of the rejection message (IE839: C_CUS_REJ) and the examination of the rejection results, the Consignor performs a change of destination as described in Section II.I.5 Change of Destination (L4-CORE-01-12).
This scenario is depicted in Figure 92 and Figure 93:
TO
II.II.2.3.2 Change of Destination or Submission of a new export declaration
Upon reception of the rejection message (IE839: C_CUS_REJ) and the examination of the rejection results, the Consignor performs a change of destination as described in Section II.I.5 Change of Destination (L4-CORE-01-12). In case the errors in the export declaration led to negative cross-checking, the Declarant/Representative shall submit a new export declaration and a new flow will start. 
This scenario where the Consignor performs a Change of Destination is depicted in Figure 92 and Figure 93:</t>
  </si>
  <si>
    <t>KE24026</t>
  </si>
  <si>
    <t>KE24027</t>
  </si>
  <si>
    <r>
      <rPr>
        <b/>
        <sz val="11"/>
        <rFont val="Calibri"/>
        <family val="2"/>
        <scheme val="minor"/>
      </rPr>
      <t>Impact on DDNEA</t>
    </r>
    <r>
      <rPr>
        <sz val="11"/>
        <rFont val="Calibri"/>
        <family val="2"/>
        <scheme val="minor"/>
      </rPr>
      <t xml:space="preserve">: 
DDNEA Main document and Appendix D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
Impact on Legislation (Techbical Annexes):
</t>
    </r>
    <r>
      <rPr>
        <sz val="11"/>
        <rFont val="Calibri"/>
        <family val="2"/>
        <scheme val="minor"/>
      </rPr>
      <t xml:space="preserve">YES
</t>
    </r>
    <r>
      <rPr>
        <sz val="11"/>
        <color rgb="FFFF0000"/>
        <rFont val="Calibri"/>
        <family val="2"/>
        <scheme val="minor"/>
      </rPr>
      <t xml:space="preserve">
</t>
    </r>
    <r>
      <rPr>
        <b/>
        <sz val="11"/>
        <color rgb="FFFF0000"/>
        <rFont val="Calibri"/>
        <family val="2"/>
        <scheme val="minor"/>
      </rPr>
      <t xml:space="preserve">Directly applicable in Phase 4.1
</t>
    </r>
    <r>
      <rPr>
        <sz val="11"/>
        <rFont val="Calibri"/>
        <family val="2"/>
        <scheme val="minor"/>
      </rPr>
      <t>More information in the presentation material in webex meeting of 24/11 in PICS EMCS Phase 4.1 group</t>
    </r>
    <r>
      <rPr>
        <sz val="11"/>
        <color rgb="FFFF0000"/>
        <rFont val="Calibri"/>
        <family val="2"/>
        <scheme val="minor"/>
      </rPr>
      <t xml:space="preserve">
</t>
    </r>
  </si>
  <si>
    <t>As per NA-BE's observation, current specifications are focused on a 1 to 1 relationship. In case where the export declaration refers to for example 8 different ARCs, the first 7 requests IE532 receive a positive response IE801 and as a result, will move to the “e-AD request accepted for export” state._x000B_However, the 8th IE532 request received a negative IE832 response. This IE832 leads to the rejection of the entire export declaration. What happens with the first 7 e-ADs?
It is assumed that these remain in the “e-AD request accepted for export” state. And when a new export declaration gets submitted in AES, another IE532 will be launched to which again a positive response IE801 is returned. Or do these 7 e-ADs have to go back to "accepted" status somehow?</t>
  </si>
  <si>
    <t xml:space="preserve">AES rejects that whole Export Declaration.
At the EMCS side, all the e-ADs that had gone to status “e-AD request accepted for export” with IE532^IE801, should go back to the previous state “Accepted”, so that they become “available” again, e.g. either for a new Export declaration, or available at the EMCS side for another scenario, e.g. Change of Destination.
The AES specifications as of now do not inform about the rejection of the Export declaration with a particular message that includes the ARCs in the Export declaration. However, on the EMCS side, the related e-ADs need to go back to the previous state “Accepted”. 
</t>
  </si>
  <si>
    <t xml:space="preserve">IM634903
</t>
  </si>
  <si>
    <t>Clarifications for the procedure after an e-AD Request Rejection</t>
  </si>
  <si>
    <r>
      <rPr>
        <sz val="11"/>
        <rFont val="Calibri"/>
        <family val="2"/>
        <scheme val="minor"/>
      </rPr>
      <t>It shall be clarified that after an e-AD Request Rejection (DDNEA scenario II.II.1.4  and II.II.2.4 Export Operation at Office of Export and Export Declaration Rejection due to e-AD Request Rejection):</t>
    </r>
    <r>
      <rPr>
        <sz val="11"/>
        <color theme="1"/>
        <rFont val="Calibri"/>
        <family val="2"/>
        <scheme val="minor"/>
      </rPr>
      <t xml:space="preserve">
If AES receives an IE832 message from EMCS after a request with IE532, AES rejects that Export Declaration.
At the EMCS side, all the e-ADs that had gone to status “e-AD request accepted for export” with IE532^IE801 for the same LRN, should go back to the previous state “Accepted”, so that they become available again.
The  STDs II.IV.1.1.1 and  II.IV.1.2  will be updated accordingly to reflect the transition from "e-AD request accepted for Export" back to "Accepted" following an e-AD Request Rejection.
AES at this point does not inform about the ARCs included in this LRN. The MSA of Export will retrieve all other IE532 messages received for this particular LRN, for which the MSA of Export has responded positively with IE801 and will get the included ARC in each IE532 message. Then, the MSA of Export will revert the states for those ARCs from "e-AD Request Accepted for Export" to the state “Accepted”.
 </t>
    </r>
  </si>
  <si>
    <t>IM647115</t>
  </si>
  <si>
    <t>Clarifications for the procedures after a negative cross-check result (IE537)</t>
  </si>
  <si>
    <t xml:space="preserve">
It shall be clarified that after an Export Operation at Office of Export followed by negative cross-checking before the export release (DDNEA sections and II.II.1.3 and II.II.2.3):
•The reception of a IE537 message from AES signals to the MSA of Export that the Export declaration has been rejected. 
•The IE537 message includes only the e-ADs for which there was a negative cross-check result. The AES specifications at this point do not foresee a message to the MSA of Export that includes all the e-ADs in the rejected Export declaration.
•The MSA of Export will retrieve all the IE532 messages received for the LRN included in the IE537 message and will get the ARC in each IE532 message. Then, the MSA of Export has all the e-ADs included in the Export declaration will revert their states back to the state “Accepted”. </t>
  </si>
  <si>
    <r>
      <rPr>
        <b/>
        <sz val="11"/>
        <rFont val="Calibri"/>
        <family val="2"/>
        <scheme val="minor"/>
      </rPr>
      <t>Impact on DDNEA</t>
    </r>
    <r>
      <rPr>
        <sz val="11"/>
        <rFont val="Calibri"/>
        <family val="2"/>
        <scheme val="minor"/>
      </rPr>
      <t xml:space="preserve">: 
 Main Document
</t>
    </r>
    <r>
      <rPr>
        <b/>
        <sz val="11"/>
        <rFont val="Calibri"/>
        <family val="2"/>
        <scheme val="minor"/>
      </rPr>
      <t xml:space="preserve">Impact on FESS(BPMs):
</t>
    </r>
    <r>
      <rPr>
        <sz val="11"/>
        <rFont val="Calibri"/>
        <family val="2"/>
        <scheme val="minor"/>
      </rPr>
      <t xml:space="preserve">YES
</t>
    </r>
    <r>
      <rPr>
        <b/>
        <sz val="11"/>
        <color rgb="FFFF0000"/>
        <rFont val="Calibri"/>
        <family val="2"/>
        <scheme val="minor"/>
      </rPr>
      <t xml:space="preserve">Directly applicable in Phase 4.1
</t>
    </r>
    <r>
      <rPr>
        <sz val="11"/>
        <rFont val="Calibri"/>
        <family val="2"/>
        <scheme val="minor"/>
      </rPr>
      <t>More information in the presentation material in the Webex meeting of 08/12 in PICS EMCS Phase 4.1 group</t>
    </r>
    <r>
      <rPr>
        <sz val="11"/>
        <color rgb="FFFF0000"/>
        <rFont val="Calibri"/>
        <family val="2"/>
        <scheme val="minor"/>
      </rPr>
      <t xml:space="preserve">
</t>
    </r>
  </si>
  <si>
    <t xml:space="preserve">In case Export declaration contains 2 e-ADs from two different Consignors in two different MSAs. One e-AD is rejected following the negative cross check. AES sends to EMCS IE537 indicating this one e-AD. What happens with the other e-AD from another MSA? Is export declaration rejected? How does EMCS gets information about this other e-AD to inform the other MSA?
</t>
  </si>
  <si>
    <t>It shall be clarified that the reception of an IE537 message from AES signals to the MSA of Export that the Export declaration has been rejected. The negative cross-check results in IE537 may concern part of the included e-ADs, however, at the MSA of Export, all included e-ADs should have their state reverted from “e-AD request accepted for Export” back to “Accepted”. This will render those e-ADs available again either for a Change of Destination at the EMCS side or for a new Export declaration. AES does not inform EMCS after a IE537 which are all the e-ADs that were included in the rejected Export declaration.</t>
  </si>
  <si>
    <t>IM644206</t>
  </si>
  <si>
    <t>Clarifications for the procedures  following an Export Declaration Amendment (IE513) request</t>
  </si>
  <si>
    <t>The specifications will be enhanced to include the following clarifications:
•It shall be noted that AES does not sent a particular message to the MSA of Export to inform about the Export Declaration Amendment (IE513) submitted in AES. Upon reception of a new round of IE532 message(s) for an Export declaration with LRN1 that has been already accepted, the MSA of Export will understand that an amendment request has been submitted at AES for this Export declaration with LRN1. 
•The MSA of Export will need to find all ARCs included in the amendment request (via the new round of IE532s received for this LRN1 and by retrieving the included ARC in each IE532). 
•In case an ARC is excluded from the IE513, while it was included in the IE515, its state should be reverted to “Accepted” at the MSA of Export and at the MSA of Dispatch (the MSA of Dispatch can be informed outside the EMCS System and/or the TIM_EAD_ESAD for the excluded ARC will expire and the standard procedure will follow). 
•After the IE513, in case the MSA of Export responds to at least one IE532 with an IE832, the MSA of Export understands that the Export Declaration Amendment is rejected. The states of the e-ADs in the amendment request need to go back to “Accepted” both at the MSA of Export and the MSA of Dispatch (the MSA of Dispatch can be informed outside the EMCS System and/or the TIM_EAD_ESAD for the excluded ARC will expire and the standard procedure will follow). 
•In case of negative cross-check results between the Export Declaration Amendment and its included e-ADs, a IE537 is sent to the MSA of Export and the MSA of Export understands that the Export declaration amendment is rejected. The states of the e-ADs in the IE513 need to go back to “Accepted” both at the MSA of Export and at the MSA of Dispatch.</t>
  </si>
  <si>
    <t>As per NA-IT’s observation, for the scenario “E-EXP-GUE-A-007 Declaration amendment accepted when goods are under excise duty suspension arrangement”, where the arrival of the IE513 after the IE539 is clear:
1. At the reception of the first IE539 (MRN 1 sequence number 1 - with Date of Acceptance DT1 - referring to ARC1, ARC2 and ARC3):
NEA shall send an IE829 for ARC1, ARC2 and ARC3 with Date of Acceptance = DT1
2. At the reception of a correction of the amendment IE513 (MRN 1 sequence number 2 - with Date of Acceptance DT2 - referring to ARC1, ARC3 and ARC 4):
NEA shall send first an IE839 for ARC1, ARC2 E ARC3 and then an IE829 for ARC1, ARC3 and ARC4 with Date of Acceptance = DT2
Is that correct?</t>
  </si>
  <si>
    <t>IM635640</t>
  </si>
  <si>
    <t xml:space="preserve"> Addition of IE836 in section IX.I.5.3 of the DDNEA Main Document</t>
  </si>
  <si>
    <r>
      <rPr>
        <b/>
        <sz val="11"/>
        <rFont val="Calibri"/>
        <family val="2"/>
        <scheme val="minor"/>
      </rPr>
      <t>Impact on DDNEA</t>
    </r>
    <r>
      <rPr>
        <sz val="11"/>
        <rFont val="Calibri"/>
        <family val="2"/>
        <scheme val="minor"/>
      </rPr>
      <t xml:space="preserve">: 
 Main Document
</t>
    </r>
    <r>
      <rPr>
        <b/>
        <sz val="11"/>
        <color rgb="FFFF0000"/>
        <rFont val="Calibri"/>
        <family val="2"/>
        <scheme val="minor"/>
      </rPr>
      <t xml:space="preserve">Directly applicable in Phase 4.1
</t>
    </r>
    <r>
      <rPr>
        <sz val="11"/>
        <color rgb="FFFF0000"/>
        <rFont val="Calibri"/>
        <family val="2"/>
        <scheme val="minor"/>
      </rPr>
      <t xml:space="preserve">
</t>
    </r>
  </si>
  <si>
    <t xml:space="preserve">As per NA-LV’s understanding by EMCS 4.1. phase occurrence there will be a new message (IE836 EXPORT DECLARATION INVALIDATION NOTIFICATION TO MSA OF DISPATCH/CONSIGNOR (C_INV_DIS), which will be used for data exchange between member states. Unfortunately in the Main document IX.I.5.3 (Configuration information to be provided by the EMCS-CO) we cannot find this message. Could you clarify why is this message not listed there? </t>
  </si>
  <si>
    <t>The IE836 has been erroneously not added to section IX.I.5.3 of the DDNEA Main Document.</t>
  </si>
  <si>
    <t>IM645069
IM632531</t>
  </si>
  <si>
    <t>KE24039</t>
  </si>
  <si>
    <t>KE24040</t>
  </si>
  <si>
    <t>KE24041</t>
  </si>
  <si>
    <t xml:space="preserve">The IE836 message (EXPORT DECLARATION INVALIDATION NOTIFICATION TO MSA OF DISPATCH/CONSIGNOR (C_INV_DIS)) has been erroneously not added to section IX.I.5.3 (Configuration information to be provided by the EMCS-CO) of the DDNEA Main Document. This issue will be fixed via a change management process in a later release. </t>
  </si>
  <si>
    <t xml:space="preserve">The example concerns firstly the submission of Export declaration with LRN1 including ARC1, ARC2, ARC3.
In the example, we have first IE532 (e-AD Request)^IE801 for all ARC1, ARC2, ARC3:
 	 State at MSA of Export: “e-AD Request Accepted for Export” 
 	 State at MSA of Dispatch: “Accepted”
Then, there is positive cross-checking at AES and the Export declaration is accepted (MRN1 is assigned to it). AES sends the IE539 to notify the MSA of Export for the acceptance of the export declaration and MSA of Export sends the IE829 (Export Declaration Acceptance) to the MSA of Dispatch. 
ARC1, ARC2, ARC3 go to the state “Accepted Export Declaration” both at MSA of Export and MSA of Dispatch
At AES an amendment request for the export declaration is submitted, so that it includes ARC1, ARC3, ARC4 instead of ARC1, ARC2, ARC3. 
The related business process is described under the DDNXA Main Document scenario “III.4.1.6.11 E-EXP-GUE-A-007 Declaration amendment accepted when goods are under excise duty suspension arrangement”. However, this procedure can take place only before the movement is released for export.
AES requests the e-AD(s) from the MSA of Export via IE532 messages for all the e-ADs included in the amendment request: ARC1, ARC3, ARC4.
Upon reception of new IE532s for the Export declaration with LRN1, the MSA of Export will understand that an amendment request has been received at AES for this Export declaration. It shall be noted that there is no particular message for EMCS to be informed about the amendment request, apart from the IE532 message(s) received for all the ARCs in the amendment request. 
The communication between AES and the MSA of Export remains a national matter. With the current specs, the MSA of Export will need to perform a workaround (KE24027KE24027) to find all ARCs included in the amendment request (via the new round of IE532s received for this LRN1 and by retrieving the included ARCs). In case an ARC is excluded from the amendment request (ARC2 in this example), its state should be reverted from “Accepted Export Declaration” to “Accepted”  to make it available again at the MSA of Export.
The MSA of Dispatch needs to be informed to change the state of ARC2 back to “Accepted” as well. </t>
  </si>
  <si>
    <r>
      <rPr>
        <b/>
        <sz val="11"/>
        <rFont val="Calibri"/>
        <family val="2"/>
        <scheme val="minor"/>
      </rPr>
      <t>Impact on DDNEA</t>
    </r>
    <r>
      <rPr>
        <sz val="11"/>
        <rFont val="Calibri"/>
        <family val="2"/>
        <scheme val="minor"/>
      </rPr>
      <t xml:space="preserve">: 
 Main Document
</t>
    </r>
    <r>
      <rPr>
        <b/>
        <sz val="11"/>
        <rFont val="Calibri"/>
        <family val="2"/>
        <scheme val="minor"/>
      </rPr>
      <t xml:space="preserve">Impact on FESS(BPMs):
</t>
    </r>
    <r>
      <rPr>
        <sz val="11"/>
        <rFont val="Calibri"/>
        <family val="2"/>
        <scheme val="minor"/>
      </rPr>
      <t xml:space="preserve">YES
</t>
    </r>
    <r>
      <rPr>
        <b/>
        <sz val="11"/>
        <color rgb="FFFF0000"/>
        <rFont val="Calibri"/>
        <family val="2"/>
        <scheme val="minor"/>
      </rPr>
      <t xml:space="preserve">Directly applicable in Phase 4.1
</t>
    </r>
    <r>
      <rPr>
        <sz val="11"/>
        <rFont val="Calibri"/>
        <family val="2"/>
        <scheme val="minor"/>
      </rPr>
      <t>More information in the presentation material in the Webex meeting of 15/12 in PICS EMCS Phase 4.1 group</t>
    </r>
    <r>
      <rPr>
        <sz val="11"/>
        <color rgb="FFFF0000"/>
        <rFont val="Calibri"/>
        <family val="2"/>
        <scheme val="minor"/>
      </rPr>
      <t xml:space="preserve">
</t>
    </r>
  </si>
  <si>
    <t xml:space="preserve">Clarifications on the negative cross-check results IE537 in case Export Declaration contains 2 e-ADs </t>
  </si>
  <si>
    <t>In case the Export declaration contains 2 e-ADs from two different Consignors in two different MSAs. One e-AD is rejected following the negative cross-check. AES sends to EMCS IE537 indicating this one e-AD. What happens with the other e-AD from another MSA? Is the export declaration rejected? How does EMCS get information about this other e-AD to inform the other MSA?</t>
  </si>
  <si>
    <t>The MSA of Export will send to each MSA of Dispatch an IE839 message, listing the ARC that concerns the MSA of Dispatch under C_EAD_VAL, so that the MSA of Dispatch is informed that the Export declaration containing its ARC has been rejected. In the IE839 with the problematic ARC, the ARC will be reported under the data group NEGATIVE CROSS-CHECK VALIDATION RESULTS. However, for the other IE839 that contains the ARC with the positive-cross check, there is nothing to be reported under the data group NEGATIVE CROSS-CHECK VALIDATION RESULTS, while according to condition C212, this data group is Required in a IE839 with Rejection Reason Code =  'Negative Cross-check result.</t>
  </si>
  <si>
    <r>
      <rPr>
        <sz val="11"/>
        <rFont val="Calibri"/>
        <family val="2"/>
        <scheme val="minor"/>
      </rPr>
      <t xml:space="preserve">As it was presented in the meeting with NAs on 15/12/2023, the following alternatives are being proposed:
</t>
    </r>
    <r>
      <rPr>
        <b/>
        <sz val="11"/>
        <rFont val="Calibri"/>
        <family val="2"/>
        <scheme val="minor"/>
      </rPr>
      <t xml:space="preserve">Alternative 1: </t>
    </r>
    <r>
      <rPr>
        <sz val="11"/>
        <rFont val="Calibri"/>
        <family val="2"/>
        <scheme val="minor"/>
      </rPr>
      <t xml:space="preserve">
•	For such an IE839 that includes only e-ADs with positive cross-check results, the MSA of Export can opt not to send it at all to the MSA of Dispatch (and thus, the MSA of Dispatch will not send the IE839 to the Consignor either).
•	Technical implications of this approach (in relation to the states transitions for the DDNEA scenario II.II.2.3)  
•	In the most common case (AES rejects the ‘Export Declaration’ (IE515), due to the negative cross-checking), the respective e-ADs have remained in the state “Accepted” at the MSA of Dispatch. Thus, not sending the IE839 has no impact on the e-ADs’ state at the MSA of Dispatch. 
•	In the case that AES rejects the ‘Export Declaration Amendment’ (IE513), due to the negative cross-checking, the Export Declaration had been already accepted, thus the included e-ADs would be in state “Accepted Export Declaration” at the MSA of Dispatch. Thus, not sending the IE839, in this case, would mean that the e-ADs’ state will not turn back to “Accepted”.
•	Business implications of this approach: the Consignor(s) will not be informed via EMCS that the respective Export Declaration that includes their e-AD(s) has been rejected. In case the timer TIM_EAD_ESAD expires in the meantime, the standard procedure will take place, as described in DDNEA section II.I.7.1 Status Request/Response after the TIM_EAD_ESAD timer expiration.
</t>
    </r>
    <r>
      <rPr>
        <b/>
        <sz val="11"/>
        <rFont val="Calibri"/>
        <family val="2"/>
        <scheme val="minor"/>
      </rPr>
      <t xml:space="preserve">Alternative 2: </t>
    </r>
    <r>
      <rPr>
        <sz val="11"/>
        <rFont val="Calibri"/>
        <family val="2"/>
        <scheme val="minor"/>
      </rPr>
      <t xml:space="preserve">
•	In order to allow having an IE839 message with Rejection Reason Code = ‘Negative Cross-check result’ that does not report Negative Cross-check validation results, the condition C212 applied in the Data Group NEGATIVE CROSS-CHECK VALIDATION RESULTS shall be updated as follows:
•	“In case of Rejection Reason Code = ‘Negative Cross-check result’, if there are negative cross-check validation results to be reported for any of the ARCs included in the data group C_EAD_VAL, then this data group is Required. Else, this data group is not applicable.”
•	</t>
    </r>
    <r>
      <rPr>
        <sz val="11"/>
        <color rgb="FFFF0000"/>
        <rFont val="Calibri"/>
        <family val="2"/>
        <scheme val="minor"/>
      </rPr>
      <t xml:space="preserve">This solution will be redesigned and it will be further elaborated in the light of EMCS Phase 4.2.
</t>
    </r>
    <r>
      <rPr>
        <sz val="11"/>
        <rFont val="Calibri"/>
        <family val="2"/>
        <scheme val="minor"/>
      </rPr>
      <t xml:space="preserve">
</t>
    </r>
    <r>
      <rPr>
        <b/>
        <sz val="11"/>
        <rFont val="Calibri"/>
        <family val="2"/>
        <scheme val="minor"/>
      </rPr>
      <t>Alternative 3:</t>
    </r>
    <r>
      <rPr>
        <sz val="11"/>
        <rFont val="Calibri"/>
        <family val="2"/>
        <scheme val="minor"/>
      </rPr>
      <t xml:space="preserve">
•	Have the IE839 messages send normally in the Common and the External Domain, as described in DDNEA scenario II.II.2.3.
•	Not changing C212 at all
•	In case of a IE839 that includes only e-ADs with positive cross-check results, to do a workaround and fill the Required data group &lt;NEGATIVE CROSS-CHECK VALIDATION RESULTS&gt; with some dummy values.</t>
    </r>
  </si>
  <si>
    <t>KE24064</t>
  </si>
  <si>
    <r>
      <rPr>
        <b/>
        <sz val="11"/>
        <rFont val="Calibri"/>
        <family val="2"/>
        <scheme val="minor"/>
      </rPr>
      <t>Impact on DDNEA</t>
    </r>
    <r>
      <rPr>
        <sz val="11"/>
        <rFont val="Calibri"/>
        <family val="2"/>
        <scheme val="minor"/>
      </rPr>
      <t xml:space="preserve">: 
 Main Document and Appendix D
</t>
    </r>
    <r>
      <rPr>
        <b/>
        <sz val="11"/>
        <rFont val="Calibri"/>
        <family val="2"/>
        <scheme val="minor"/>
      </rPr>
      <t xml:space="preserve">Impact on FESS(BPMs):
</t>
    </r>
    <r>
      <rPr>
        <sz val="11"/>
        <rFont val="Calibri"/>
        <family val="2"/>
        <scheme val="minor"/>
      </rPr>
      <t xml:space="preserve">YES
</t>
    </r>
    <r>
      <rPr>
        <b/>
        <sz val="11"/>
        <rFont val="Calibri"/>
        <family val="2"/>
        <scheme val="minor"/>
      </rPr>
      <t>Impact on Legislation (Technical Annexes):</t>
    </r>
    <r>
      <rPr>
        <sz val="11"/>
        <rFont val="Calibri"/>
        <family val="2"/>
        <scheme val="minor"/>
      </rPr>
      <t xml:space="preserve">
YES
</t>
    </r>
    <r>
      <rPr>
        <b/>
        <sz val="11"/>
        <color rgb="FFFF0000"/>
        <rFont val="Calibri"/>
        <family val="2"/>
        <scheme val="minor"/>
      </rPr>
      <t xml:space="preserve">Directly applicable in Phase 4.1
</t>
    </r>
    <r>
      <rPr>
        <sz val="11"/>
        <rFont val="Calibri"/>
        <family val="2"/>
        <scheme val="minor"/>
      </rPr>
      <t>More information in the presentation material in the Webex meeting of 15/12 in PICS EMCS Phase 4.1 group. On 12/01/24 the discussion will continue on exact dummy values to be used if to go with Alternative#3
Phase 4.2 RFC will examine Alternative #2</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</si>
</sst>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b/>
      <sz val="11"/>
      <color theme="0"/>
      <name val="Calibri"/>
      <family val="2"/>
      <scheme val="minor"/>
    </font>
    <font>
      <sz val="10"/>
      <name val="Calibri"/>
      <family val="2"/>
      <charset val="161"/>
      <scheme val="minor"/>
    </font>
    <font>
      <sz val="11"/>
      <name val="Calibri"/>
      <family val="2"/>
      <scheme val="minor"/>
    </font>
    <font>
      <b/>
      <sz val="11"/>
      <name val="Calibri"/>
      <family val="2"/>
      <scheme val="minor"/>
    </font>
    <font>
      <b/>
      <sz val="12"/>
      <name val="Calibri"/>
      <family val="2"/>
      <scheme val="minor"/>
    </font>
    <font>
      <sz val="12"/>
      <name val="Calibri"/>
      <family val="2"/>
      <scheme val="minor"/>
    </font>
    <font>
      <sz val="8"/>
      <name val="Calibri"/>
      <family val="2"/>
      <scheme val="minor"/>
    </font>
    <font>
      <b/>
      <sz val="11"/>
      <color rgb="FFFF0000"/>
      <name val="Calibri"/>
      <family val="2"/>
      <scheme val="minor"/>
    </font>
    <font>
      <sz val="11"/>
      <color rgb="FFFF0000"/>
      <name val="Calibri"/>
      <family val="2"/>
      <scheme val="minor"/>
    </font>
    <font>
      <sz val="11"/>
      <color theme="9" tint="-0.249977111117893"/>
      <name val="Calibri"/>
      <family val="2"/>
      <scheme val="minor"/>
    </font>
    <font>
      <sz val="11"/>
      <color rgb="FF000000"/>
      <name val="Calibri"/>
      <family val="2"/>
      <scheme val="minor"/>
    </font>
    <font>
      <u/>
      <sz val="11"/>
      <color rgb="FF000000"/>
      <name val="Calibri"/>
      <family val="2"/>
      <scheme val="minor"/>
    </font>
    <font>
      <b/>
      <sz val="11"/>
      <color rgb="FF548235"/>
      <name val="Calibri"/>
      <family val="2"/>
      <scheme val="minor"/>
    </font>
    <font>
      <b/>
      <sz val="11"/>
      <color rgb="FF00B0F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2" borderId="0" xfId="0" applyFont="1" applyFill="1"/>
    <xf numFmtId="0" fontId="2" fillId="2" borderId="0" xfId="0" applyFont="1" applyFill="1" applyAlignment="1">
      <alignment horizontal="center" vertical="center"/>
    </xf>
    <xf numFmtId="164" fontId="2" fillId="2" borderId="0" xfId="0" applyNumberFormat="1" applyFont="1" applyFill="1" applyAlignment="1">
      <alignment horizontal="center" vertical="center"/>
    </xf>
    <xf numFmtId="0" fontId="2" fillId="2" borderId="0" xfId="0" applyFont="1" applyFill="1" applyAlignment="1">
      <alignment horizontal="left"/>
    </xf>
    <xf numFmtId="164" fontId="2" fillId="2" borderId="0" xfId="0" applyNumberFormat="1" applyFont="1" applyFill="1"/>
    <xf numFmtId="0" fontId="2" fillId="2" borderId="0" xfId="0" applyFont="1" applyFill="1" applyAlignment="1">
      <alignment horizontal="left" vertical="center"/>
    </xf>
    <xf numFmtId="0" fontId="3" fillId="2" borderId="0" xfId="0" applyFont="1" applyFill="1"/>
    <xf numFmtId="0" fontId="4"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22"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6" fillId="2" borderId="0" xfId="0" applyFont="1" applyFill="1" applyAlignment="1">
      <alignment horizontal="center"/>
    </xf>
    <xf numFmtId="0" fontId="6" fillId="3" borderId="0" xfId="0" applyFont="1" applyFill="1" applyAlignment="1">
      <alignment horizontal="center"/>
    </xf>
    <xf numFmtId="0" fontId="3" fillId="3" borderId="0" xfId="0" applyFont="1" applyFill="1"/>
    <xf numFmtId="0" fontId="0" fillId="0" borderId="1" xfId="0" applyBorder="1" applyAlignment="1">
      <alignment vertical="top" wrapText="1"/>
    </xf>
    <xf numFmtId="0" fontId="0" fillId="0" borderId="1" xfId="0" quotePrefix="1" applyBorder="1" applyAlignment="1">
      <alignment horizontal="left" vertical="center" wrapText="1"/>
    </xf>
    <xf numFmtId="0" fontId="0" fillId="0" borderId="1" xfId="0" applyBorder="1" applyAlignment="1">
      <alignment wrapText="1"/>
    </xf>
    <xf numFmtId="0" fontId="0" fillId="0" borderId="1" xfId="0" applyBorder="1" applyAlignment="1">
      <alignment horizontal="left" vertical="center" wrapText="1"/>
    </xf>
    <xf numFmtId="164" fontId="1"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0"/>
  <sheetViews>
    <sheetView tabSelected="1" topLeftCell="H1" zoomScale="70" zoomScaleNormal="70" workbookViewId="0">
      <pane ySplit="3" topLeftCell="A4" activePane="bottomLeft" state="frozen"/>
      <selection pane="bottomLeft" activeCell="L20" sqref="L20"/>
    </sheetView>
  </sheetViews>
  <sheetFormatPr defaultColWidth="9.140625" defaultRowHeight="12.75" x14ac:dyDescent="0.2"/>
  <cols>
    <col min="1" max="1" width="2.140625" style="1" customWidth="1"/>
    <col min="2" max="2" width="5.42578125" style="1" customWidth="1"/>
    <col min="3" max="3" width="12.42578125" style="1" customWidth="1"/>
    <col min="4" max="4" width="9.5703125" style="1" bestFit="1" customWidth="1"/>
    <col min="5" max="5" width="37.5703125" style="1" customWidth="1"/>
    <col min="6" max="6" width="53.42578125" style="6" customWidth="1"/>
    <col min="7" max="7" width="59.85546875" style="4" customWidth="1"/>
    <col min="8" max="8" width="71.85546875" style="4" customWidth="1"/>
    <col min="9" max="9" width="41.85546875" style="4" customWidth="1"/>
    <col min="10" max="10" width="51.5703125" style="4" customWidth="1"/>
    <col min="11" max="11" width="26.5703125" style="5" customWidth="1"/>
    <col min="12" max="12" width="51.42578125" style="4" customWidth="1"/>
    <col min="13" max="13" width="9.5703125" style="1" customWidth="1"/>
    <col min="14" max="14" width="12.5703125" style="1" customWidth="1"/>
    <col min="15" max="16384" width="9.140625" style="1"/>
  </cols>
  <sheetData>
    <row r="1" spans="2:20" x14ac:dyDescent="0.2">
      <c r="D1" s="2"/>
      <c r="E1" s="2"/>
      <c r="G1" s="2"/>
      <c r="H1" s="2"/>
      <c r="I1" s="2"/>
      <c r="J1" s="2"/>
      <c r="K1" s="3"/>
      <c r="L1" s="6"/>
    </row>
    <row r="2" spans="2:20" s="7" customFormat="1" ht="14.45" customHeight="1" x14ac:dyDescent="0.25">
      <c r="B2" s="25"/>
      <c r="C2" s="26"/>
      <c r="D2" s="25" t="s">
        <v>0</v>
      </c>
      <c r="E2" s="25"/>
      <c r="F2" s="25"/>
      <c r="G2" s="25"/>
      <c r="H2" s="25"/>
      <c r="I2" s="25"/>
      <c r="J2" s="25"/>
      <c r="K2" s="25"/>
      <c r="L2" s="25"/>
      <c r="N2" s="20"/>
      <c r="O2" s="20"/>
      <c r="P2" s="20"/>
      <c r="Q2" s="20"/>
      <c r="R2" s="20"/>
      <c r="S2" s="20"/>
      <c r="T2" s="20"/>
    </row>
    <row r="3" spans="2:20" s="18" customFormat="1" ht="23.45" customHeight="1" x14ac:dyDescent="0.25">
      <c r="B3" s="14" t="s">
        <v>1</v>
      </c>
      <c r="C3" s="15" t="s">
        <v>2</v>
      </c>
      <c r="D3" s="16" t="s">
        <v>3</v>
      </c>
      <c r="E3" s="16" t="s">
        <v>4</v>
      </c>
      <c r="F3" s="16" t="s">
        <v>5</v>
      </c>
      <c r="G3" s="16" t="s">
        <v>6</v>
      </c>
      <c r="H3" s="16" t="s">
        <v>7</v>
      </c>
      <c r="I3" s="16" t="s">
        <v>8</v>
      </c>
      <c r="J3" s="16" t="s">
        <v>9</v>
      </c>
      <c r="K3" s="17" t="s">
        <v>10</v>
      </c>
      <c r="L3" s="16" t="s">
        <v>11</v>
      </c>
      <c r="N3" s="19"/>
      <c r="O3" s="19"/>
      <c r="P3" s="19"/>
      <c r="Q3" s="19"/>
      <c r="R3" s="19"/>
      <c r="S3" s="19"/>
      <c r="T3" s="19"/>
    </row>
    <row r="4" spans="2:20" ht="408.6" customHeight="1" x14ac:dyDescent="0.2">
      <c r="B4" s="8">
        <v>1</v>
      </c>
      <c r="C4" s="9" t="s">
        <v>14</v>
      </c>
      <c r="D4" s="9" t="s">
        <v>15</v>
      </c>
      <c r="E4" s="11" t="s">
        <v>16</v>
      </c>
      <c r="F4" s="11" t="s">
        <v>19</v>
      </c>
      <c r="G4" s="11" t="s">
        <v>17</v>
      </c>
      <c r="H4" s="11" t="s">
        <v>18</v>
      </c>
      <c r="I4" s="10" t="s">
        <v>12</v>
      </c>
      <c r="J4" s="12">
        <v>45335</v>
      </c>
      <c r="K4" s="13" t="s">
        <v>13</v>
      </c>
      <c r="L4" s="11" t="s">
        <v>44</v>
      </c>
    </row>
    <row r="5" spans="2:20" ht="255" customHeight="1" x14ac:dyDescent="0.2">
      <c r="B5" s="8">
        <v>2</v>
      </c>
      <c r="C5" s="9" t="s">
        <v>20</v>
      </c>
      <c r="D5" s="9" t="s">
        <v>38</v>
      </c>
      <c r="E5" s="11" t="s">
        <v>21</v>
      </c>
      <c r="F5" s="11" t="s">
        <v>22</v>
      </c>
      <c r="G5" s="11" t="s">
        <v>24</v>
      </c>
      <c r="H5" s="11" t="s">
        <v>23</v>
      </c>
      <c r="I5" s="10" t="s">
        <v>12</v>
      </c>
      <c r="J5" s="12">
        <v>45335</v>
      </c>
      <c r="K5" s="13" t="s">
        <v>13</v>
      </c>
      <c r="L5" s="11" t="s">
        <v>43</v>
      </c>
    </row>
    <row r="6" spans="2:20" ht="409.5" x14ac:dyDescent="0.2">
      <c r="B6" s="8">
        <v>3</v>
      </c>
      <c r="C6" s="9" t="s">
        <v>34</v>
      </c>
      <c r="D6" s="10" t="s">
        <v>42</v>
      </c>
      <c r="E6" s="11" t="s">
        <v>35</v>
      </c>
      <c r="F6" s="11" t="s">
        <v>41</v>
      </c>
      <c r="G6" s="11" t="s">
        <v>36</v>
      </c>
      <c r="H6" s="21" t="s">
        <v>33</v>
      </c>
      <c r="I6" s="10" t="s">
        <v>12</v>
      </c>
      <c r="J6" s="12">
        <v>45335</v>
      </c>
      <c r="K6" s="13" t="s">
        <v>13</v>
      </c>
      <c r="L6" s="11" t="s">
        <v>64</v>
      </c>
    </row>
    <row r="7" spans="2:20" ht="345" customHeight="1" x14ac:dyDescent="0.2">
      <c r="B7" s="8">
        <v>4</v>
      </c>
      <c r="C7" s="9" t="s">
        <v>25</v>
      </c>
      <c r="D7" s="9" t="s">
        <v>39</v>
      </c>
      <c r="E7" s="11" t="s">
        <v>26</v>
      </c>
      <c r="F7" s="11" t="s">
        <v>31</v>
      </c>
      <c r="G7" s="11" t="s">
        <v>30</v>
      </c>
      <c r="H7" s="11" t="s">
        <v>29</v>
      </c>
      <c r="I7" s="10" t="s">
        <v>12</v>
      </c>
      <c r="J7" s="12">
        <v>45335</v>
      </c>
      <c r="K7" s="13" t="s">
        <v>13</v>
      </c>
      <c r="L7" s="11" t="s">
        <v>65</v>
      </c>
    </row>
    <row r="8" spans="2:20" ht="238.7" customHeight="1" x14ac:dyDescent="0.2">
      <c r="B8" s="8">
        <v>5</v>
      </c>
      <c r="C8" s="9" t="s">
        <v>28</v>
      </c>
      <c r="D8" s="9" t="s">
        <v>40</v>
      </c>
      <c r="E8" s="11" t="s">
        <v>27</v>
      </c>
      <c r="F8" s="11" t="s">
        <v>32</v>
      </c>
      <c r="G8" s="11" t="s">
        <v>37</v>
      </c>
      <c r="H8" s="22" t="s">
        <v>63</v>
      </c>
      <c r="I8" s="10" t="s">
        <v>12</v>
      </c>
      <c r="J8" s="12">
        <v>45335</v>
      </c>
      <c r="K8" s="13" t="s">
        <v>13</v>
      </c>
      <c r="L8" s="11" t="s">
        <v>66</v>
      </c>
    </row>
    <row r="9" spans="2:20" ht="238.7" customHeight="1" x14ac:dyDescent="0.2">
      <c r="B9" s="8">
        <v>6</v>
      </c>
      <c r="C9" s="9" t="s">
        <v>46</v>
      </c>
      <c r="D9" s="9" t="s">
        <v>45</v>
      </c>
      <c r="E9" s="11" t="s">
        <v>47</v>
      </c>
      <c r="F9" s="11" t="s">
        <v>48</v>
      </c>
      <c r="G9" s="11" t="s">
        <v>49</v>
      </c>
      <c r="H9" s="22" t="s">
        <v>50</v>
      </c>
      <c r="I9" s="10" t="s">
        <v>12</v>
      </c>
      <c r="J9" s="12">
        <v>45335</v>
      </c>
      <c r="K9" s="13" t="s">
        <v>13</v>
      </c>
      <c r="L9" s="11" t="s">
        <v>67</v>
      </c>
    </row>
    <row r="10" spans="2:20" ht="238.7" customHeight="1" x14ac:dyDescent="0.2">
      <c r="B10" s="8">
        <v>7</v>
      </c>
      <c r="C10" s="9" t="s">
        <v>52</v>
      </c>
      <c r="D10" s="9" t="s">
        <v>51</v>
      </c>
      <c r="E10" s="11" t="s">
        <v>53</v>
      </c>
      <c r="F10" s="11" t="s">
        <v>54</v>
      </c>
      <c r="G10" s="11" t="s">
        <v>55</v>
      </c>
      <c r="H10" s="22" t="s">
        <v>56</v>
      </c>
      <c r="I10" s="10" t="s">
        <v>12</v>
      </c>
      <c r="J10" s="12">
        <v>45335</v>
      </c>
      <c r="K10" s="13" t="s">
        <v>13</v>
      </c>
      <c r="L10" s="11" t="s">
        <v>68</v>
      </c>
    </row>
    <row r="11" spans="2:20" ht="300" x14ac:dyDescent="0.2">
      <c r="B11" s="8">
        <v>8</v>
      </c>
      <c r="C11" s="9" t="s">
        <v>60</v>
      </c>
      <c r="D11" s="9" t="s">
        <v>59</v>
      </c>
      <c r="E11" s="11" t="s">
        <v>58</v>
      </c>
      <c r="F11" s="11" t="s">
        <v>57</v>
      </c>
      <c r="G11" s="11" t="s">
        <v>61</v>
      </c>
      <c r="H11" s="22" t="s">
        <v>62</v>
      </c>
      <c r="I11" s="10" t="s">
        <v>12</v>
      </c>
      <c r="J11" s="12">
        <v>45335</v>
      </c>
      <c r="K11" s="13" t="s">
        <v>13</v>
      </c>
      <c r="L11" s="11" t="s">
        <v>69</v>
      </c>
    </row>
    <row r="12" spans="2:20" ht="409.5" x14ac:dyDescent="0.2">
      <c r="B12" s="8">
        <v>9</v>
      </c>
      <c r="C12" s="9" t="s">
        <v>71</v>
      </c>
      <c r="D12" s="9" t="s">
        <v>72</v>
      </c>
      <c r="E12" s="11" t="s">
        <v>70</v>
      </c>
      <c r="F12" s="11" t="s">
        <v>74</v>
      </c>
      <c r="G12" s="11" t="s">
        <v>75</v>
      </c>
      <c r="H12" s="21" t="s">
        <v>76</v>
      </c>
      <c r="I12" s="10" t="s">
        <v>12</v>
      </c>
      <c r="J12" s="12">
        <v>45335</v>
      </c>
      <c r="K12" s="13" t="s">
        <v>13</v>
      </c>
      <c r="L12" s="11" t="s">
        <v>73</v>
      </c>
    </row>
    <row r="13" spans="2:20" ht="341.45" customHeight="1" x14ac:dyDescent="0.2">
      <c r="B13" s="8">
        <v>10</v>
      </c>
      <c r="C13" s="9" t="s">
        <v>119</v>
      </c>
      <c r="D13" s="9" t="s">
        <v>88</v>
      </c>
      <c r="E13" s="11" t="s">
        <v>83</v>
      </c>
      <c r="F13" s="11" t="s">
        <v>87</v>
      </c>
      <c r="G13" s="11" t="s">
        <v>86</v>
      </c>
      <c r="H13" s="21" t="s">
        <v>84</v>
      </c>
      <c r="I13" s="10" t="s">
        <v>12</v>
      </c>
      <c r="J13" s="12">
        <v>45335</v>
      </c>
      <c r="K13" s="13" t="s">
        <v>13</v>
      </c>
      <c r="L13" s="11" t="s">
        <v>85</v>
      </c>
    </row>
    <row r="14" spans="2:20" ht="409.5" x14ac:dyDescent="0.2">
      <c r="B14" s="8">
        <v>11</v>
      </c>
      <c r="C14" s="9" t="s">
        <v>78</v>
      </c>
      <c r="D14" s="9" t="s">
        <v>82</v>
      </c>
      <c r="E14" s="11" t="s">
        <v>79</v>
      </c>
      <c r="F14" s="11" t="s">
        <v>77</v>
      </c>
      <c r="G14" s="11" t="s">
        <v>80</v>
      </c>
      <c r="H14" s="21" t="s">
        <v>81</v>
      </c>
      <c r="I14" s="10" t="s">
        <v>12</v>
      </c>
      <c r="J14" s="12">
        <v>45335</v>
      </c>
      <c r="K14" s="13" t="s">
        <v>13</v>
      </c>
      <c r="L14" s="11" t="s">
        <v>89</v>
      </c>
    </row>
    <row r="15" spans="2:20" ht="372.6" customHeight="1" x14ac:dyDescent="0.25">
      <c r="B15" s="8">
        <v>12</v>
      </c>
      <c r="C15" s="9" t="s">
        <v>101</v>
      </c>
      <c r="D15" s="9" t="s">
        <v>97</v>
      </c>
      <c r="E15" s="11" t="s">
        <v>102</v>
      </c>
      <c r="F15" s="11" t="s">
        <v>99</v>
      </c>
      <c r="G15" s="11" t="s">
        <v>100</v>
      </c>
      <c r="H15" s="23" t="s">
        <v>103</v>
      </c>
      <c r="I15" s="10" t="s">
        <v>12</v>
      </c>
      <c r="J15" s="12">
        <v>45335</v>
      </c>
      <c r="K15" s="13" t="s">
        <v>13</v>
      </c>
      <c r="L15" s="11" t="s">
        <v>98</v>
      </c>
    </row>
    <row r="16" spans="2:20" ht="409.5" x14ac:dyDescent="0.2">
      <c r="B16" s="8">
        <v>13</v>
      </c>
      <c r="C16" s="9" t="s">
        <v>90</v>
      </c>
      <c r="D16" s="9" t="s">
        <v>96</v>
      </c>
      <c r="E16" s="11" t="s">
        <v>91</v>
      </c>
      <c r="F16" s="11" t="s">
        <v>93</v>
      </c>
      <c r="G16" s="11" t="s">
        <v>94</v>
      </c>
      <c r="H16" s="21" t="s">
        <v>95</v>
      </c>
      <c r="I16" s="10" t="s">
        <v>12</v>
      </c>
      <c r="J16" s="12">
        <v>45335</v>
      </c>
      <c r="K16" s="13" t="s">
        <v>13</v>
      </c>
      <c r="L16" s="11" t="s">
        <v>92</v>
      </c>
    </row>
    <row r="17" spans="2:12" ht="210" x14ac:dyDescent="0.2">
      <c r="B17" s="8">
        <v>14</v>
      </c>
      <c r="C17" s="9" t="s">
        <v>104</v>
      </c>
      <c r="D17" s="10" t="s">
        <v>120</v>
      </c>
      <c r="E17" s="11" t="s">
        <v>105</v>
      </c>
      <c r="F17" s="11" t="s">
        <v>108</v>
      </c>
      <c r="G17" s="11" t="s">
        <v>109</v>
      </c>
      <c r="H17" s="21" t="s">
        <v>106</v>
      </c>
      <c r="I17" s="10" t="s">
        <v>12</v>
      </c>
      <c r="J17" s="12">
        <v>45335</v>
      </c>
      <c r="K17" s="13" t="s">
        <v>13</v>
      </c>
      <c r="L17" s="11" t="s">
        <v>107</v>
      </c>
    </row>
    <row r="18" spans="2:12" ht="183.6" customHeight="1" x14ac:dyDescent="0.2">
      <c r="B18" s="8">
        <v>15</v>
      </c>
      <c r="C18" s="9" t="s">
        <v>114</v>
      </c>
      <c r="D18" s="10" t="s">
        <v>122</v>
      </c>
      <c r="E18" s="11" t="s">
        <v>115</v>
      </c>
      <c r="F18" s="11" t="s">
        <v>117</v>
      </c>
      <c r="G18" s="11" t="s">
        <v>118</v>
      </c>
      <c r="H18" s="24" t="s">
        <v>123</v>
      </c>
      <c r="I18" s="10" t="s">
        <v>12</v>
      </c>
      <c r="J18" s="12">
        <v>45335</v>
      </c>
      <c r="K18" s="13" t="s">
        <v>13</v>
      </c>
      <c r="L18" s="11" t="s">
        <v>116</v>
      </c>
    </row>
    <row r="19" spans="2:12" ht="409.5" x14ac:dyDescent="0.2">
      <c r="B19" s="8">
        <v>16</v>
      </c>
      <c r="C19" s="9" t="s">
        <v>110</v>
      </c>
      <c r="D19" s="10" t="s">
        <v>121</v>
      </c>
      <c r="E19" s="11" t="s">
        <v>111</v>
      </c>
      <c r="F19" s="11" t="s">
        <v>113</v>
      </c>
      <c r="G19" s="11" t="s">
        <v>124</v>
      </c>
      <c r="H19" s="21" t="s">
        <v>112</v>
      </c>
      <c r="I19" s="10" t="s">
        <v>12</v>
      </c>
      <c r="J19" s="12">
        <v>45335</v>
      </c>
      <c r="K19" s="13" t="s">
        <v>13</v>
      </c>
      <c r="L19" s="11" t="s">
        <v>125</v>
      </c>
    </row>
    <row r="20" spans="2:12" ht="409.5" x14ac:dyDescent="0.2">
      <c r="B20" s="8">
        <v>17</v>
      </c>
      <c r="C20" s="9" t="s">
        <v>104</v>
      </c>
      <c r="D20" s="10" t="s">
        <v>130</v>
      </c>
      <c r="E20" s="11" t="s">
        <v>126</v>
      </c>
      <c r="F20" s="11" t="s">
        <v>127</v>
      </c>
      <c r="G20" s="11" t="s">
        <v>128</v>
      </c>
      <c r="H20" s="21" t="s">
        <v>129</v>
      </c>
      <c r="I20" s="10" t="s">
        <v>12</v>
      </c>
      <c r="J20" s="12">
        <v>45335</v>
      </c>
      <c r="K20" s="13" t="s">
        <v>13</v>
      </c>
      <c r="L20" s="11" t="s">
        <v>131</v>
      </c>
    </row>
  </sheetData>
  <mergeCells count="2">
    <mergeCell ref="D2:L2"/>
    <mergeCell ref="B2:C2"/>
  </mergeCells>
  <phoneticPr fontId="7" type="noConversion"/>
  <conditionalFormatting sqref="B2">
    <cfRule type="duplicateValues" dxfId="6" priority="43"/>
  </conditionalFormatting>
  <conditionalFormatting sqref="C4:C14 C16:C19">
    <cfRule type="duplicateValues" dxfId="5" priority="49"/>
  </conditionalFormatting>
  <conditionalFormatting sqref="C15">
    <cfRule type="duplicateValues" dxfId="4" priority="3"/>
  </conditionalFormatting>
  <conditionalFormatting sqref="D1 D3:D14 D16:D1048576">
    <cfRule type="duplicateValues" dxfId="3" priority="25"/>
  </conditionalFormatting>
  <conditionalFormatting sqref="D2">
    <cfRule type="duplicateValues" dxfId="2" priority="42"/>
  </conditionalFormatting>
  <conditionalFormatting sqref="D15">
    <cfRule type="duplicateValues" dxfId="1" priority="2"/>
  </conditionalFormatting>
  <conditionalFormatting sqref="C20">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759297FC8336448B3FC403FA72CB49" ma:contentTypeVersion="15" ma:contentTypeDescription="Create a new document." ma:contentTypeScope="" ma:versionID="2c324daded865df4d4df88f2115b2b24">
  <xsd:schema xmlns:xsd="http://www.w3.org/2001/XMLSchema" xmlns:xs="http://www.w3.org/2001/XMLSchema" xmlns:p="http://schemas.microsoft.com/office/2006/metadata/properties" xmlns:ns2="4a58ce7d-c8a0-49d4-b37c-239568c7ded5" xmlns:ns3="340a17e6-2d0a-41d9-896f-a1ad094b81cd" targetNamespace="http://schemas.microsoft.com/office/2006/metadata/properties" ma:root="true" ma:fieldsID="e35cc265f8c69cc9dcdd8f2909564e56" ns2:_="" ns3:_="">
    <xsd:import namespace="4a58ce7d-c8a0-49d4-b37c-239568c7ded5"/>
    <xsd:import namespace="340a17e6-2d0a-41d9-896f-a1ad094b81cd"/>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8ce7d-c8a0-49d4-b37c-239568c7d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254810-351b-4400-ac85-83999116f2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0a17e6-2d0a-41d9-896f-a1ad094b81c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3711fbc-633f-48f3-b8cc-cf9c8aaab975}" ma:internalName="TaxCatchAll" ma:showField="CatchAllData" ma:web="340a17e6-2d0a-41d9-896f-a1ad094b8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40a17e6-2d0a-41d9-896f-a1ad094b81cd" xsi:nil="true"/>
    <lcf76f155ced4ddcb4097134ff3c332f xmlns="4a58ce7d-c8a0-49d4-b37c-239568c7de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147694-0628-4C25-8E45-CC11E4ED3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8ce7d-c8a0-49d4-b37c-239568c7ded5"/>
    <ds:schemaRef ds:uri="340a17e6-2d0a-41d9-896f-a1ad094b8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7FD5FA-01D6-4D49-87B8-42FC66E94BED}">
  <ds:schemaRefs>
    <ds:schemaRef ds:uri="http://schemas.microsoft.com/sharepoint/v3/contenttype/forms"/>
  </ds:schemaRefs>
</ds:datastoreItem>
</file>

<file path=customXml/itemProps3.xml><?xml version="1.0" encoding="utf-8"?>
<ds:datastoreItem xmlns:ds="http://schemas.openxmlformats.org/officeDocument/2006/customXml" ds:itemID="{4DDE162B-0F05-4785-859F-6FE3C53944CC}">
  <ds:schemaRef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340a17e6-2d0a-41d9-896f-a1ad094b81cd"/>
    <ds:schemaRef ds:uri="4a58ce7d-c8a0-49d4-b37c-239568c7ded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DDNEA Known Error list </dc:title>
  <dc:subject>DDNEA Known Error list </dc:subject>
  <dc:creator>Revenue Commissioners</dc:creator>
  <cp:keywords>Known Error List, DDNEA, phase 4.1, KE list</cp:keywords>
  <dc:description/>
  <cp:lastModifiedBy>Espino, Michael</cp:lastModifiedBy>
  <cp:revision/>
  <dcterms:created xsi:type="dcterms:W3CDTF">2022-02-01T15:01:29Z</dcterms:created>
  <dcterms:modified xsi:type="dcterms:W3CDTF">2023-12-22T11:56:56Z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0x0101000E759297FC8336448B3FC403FA72CB49</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2023-08-03T12:11:36Z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3866135d-adcf-4b7d-968c-1e7b3a029e8e</vt:lpwstr>
  </property>
  <property fmtid="{D5CDD505-2E9C-101B-9397-08002B2CF9AE}" pid="10" name="MSIP_Label_6bd9ddd1-4d20-43f6-abfa-fc3c07406f94_ContentBits">
    <vt:lpwstr>0</vt:lpwstr>
  </property>
</Properties>
</file>